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.kayumov\Desktop\"/>
    </mc:Choice>
  </mc:AlternateContent>
  <xr:revisionPtr revIDLastSave="0" documentId="13_ncr:1_{96D9884C-93E0-4A08-A5DE-C198AC1A73FD}" xr6:coauthVersionLast="40" xr6:coauthVersionMax="40" xr10:uidLastSave="{00000000-0000-0000-0000-000000000000}"/>
  <bookViews>
    <workbookView xWindow="-120" yWindow="-120" windowWidth="29040" windowHeight="15840" xr2:uid="{FE2857CB-774B-43EF-A607-8F2F144FEC69}"/>
  </bookViews>
  <sheets>
    <sheet name="Худудгазтаъмино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B699999">'[1]ж а м и'!$B$12997</definedName>
    <definedName name="a_010" localSheetId="0">#REF!</definedName>
    <definedName name="a_010">#REF!</definedName>
    <definedName name="a_011" localSheetId="0">#REF!</definedName>
    <definedName name="a_011">#REF!</definedName>
    <definedName name="Access_Button" hidden="1">"Kaspl_5_ПЛАН_4_Таблица1"</definedName>
    <definedName name="AccessDatabase" hidden="1">"C:\Мои документы\Kaspl_5.mdb"</definedName>
    <definedName name="B6999999">'[1]ж а м и'!$B$12997</definedName>
    <definedName name="cds" localSheetId="0">TRUNC((Худудгазтаъминот!oy-1)/3+1)</definedName>
    <definedName name="cds">TRUNC((oy-1)/3+1)</definedName>
    <definedName name="ch" localSheetId="0">TRUNC((Худудгазтаъминот!oy-1)/3+1)</definedName>
    <definedName name="ch">TRUNC((oy-1)/3+1)</definedName>
    <definedName name="e" localSheetId="0">#REF!</definedName>
    <definedName name="e">#REF!</definedName>
    <definedName name="Excel_BuiltIn_Print_Area_70" localSheetId="0">#REF!</definedName>
    <definedName name="Excel_BuiltIn_Print_Area_70">#REF!</definedName>
    <definedName name="hhh" localSheetId="0">#REF!</definedName>
    <definedName name="hhh">#REF!</definedName>
    <definedName name="I" localSheetId="0">#REF!</definedName>
    <definedName name="I">#REF!</definedName>
    <definedName name="L" localSheetId="0">#REF!</definedName>
    <definedName name="L">#REF!</definedName>
    <definedName name="MM" localSheetId="0">#REF!</definedName>
    <definedName name="MM">#REF!</definedName>
    <definedName name="NN" localSheetId="0">#REF!</definedName>
    <definedName name="NN">#REF!</definedName>
    <definedName name="OO" localSheetId="0">#REF!</definedName>
    <definedName name="OO">#REF!</definedName>
    <definedName name="oooo" localSheetId="0">TRUNC((Худудгазтаъминот!oy-1)/3+1)</definedName>
    <definedName name="oooo">TRUNC((oy-1)/3+1)</definedName>
    <definedName name="oy" localSheetId="0">#REF!</definedName>
    <definedName name="oy">#REF!</definedName>
    <definedName name="Results" localSheetId="0">[2]Results!#REF!</definedName>
    <definedName name="Results">[2]Results!#REF!</definedName>
    <definedName name="rom" localSheetId="0">#REF!</definedName>
    <definedName name="rom">#REF!</definedName>
    <definedName name="S" localSheetId="0">#REF!</definedName>
    <definedName name="S">#REF!</definedName>
    <definedName name="sana" localSheetId="0">DATE(Худудгазтаъминот!yil,Худудгазтаъминот!oy,1)</definedName>
    <definedName name="sana">DATE(yil,oy,1)</definedName>
    <definedName name="tr" localSheetId="0">#REF!</definedName>
    <definedName name="tr">#REF!</definedName>
    <definedName name="ure" localSheetId="0">#REF!</definedName>
    <definedName name="ure">#REF!</definedName>
    <definedName name="wcf" localSheetId="0">TRUNC((Худудгазтаъминот!oy-1)/3+1)</definedName>
    <definedName name="wcf">TRUNC((oy-1)/3+1)</definedName>
    <definedName name="yil" localSheetId="0">#REF!</definedName>
    <definedName name="yil">#REF!</definedName>
    <definedName name="yy" localSheetId="0">#REF!</definedName>
    <definedName name="yy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а" localSheetId="0">#REF!</definedName>
    <definedName name="а">#REF!</definedName>
    <definedName name="а1" localSheetId="0">[3]Лист1!#REF!</definedName>
    <definedName name="а1">[3]Лист1!#REF!</definedName>
    <definedName name="ааааппримека" localSheetId="0">DATE(Худудгазтаъминот!yil,Худудгазтаъминот!oy,1)</definedName>
    <definedName name="ааааппримека">DATE(yil,oy,1)</definedName>
    <definedName name="ав" localSheetId="0">#REF!</definedName>
    <definedName name="ав">#REF!</definedName>
    <definedName name="ади" localSheetId="0">#REF!</definedName>
    <definedName name="ади">#REF!</definedName>
    <definedName name="Анд" localSheetId="0">TRUNC((Худудгазтаъминот!oy-1)/3+1)</definedName>
    <definedName name="Анд">TRUNC((oy-1)/3+1)</definedName>
    <definedName name="андижон" localSheetId="0">TRUNC((Худудгазтаъминот!oy-1)/3+1)</definedName>
    <definedName name="андижон">TRUNC((oy-1)/3+1)</definedName>
    <definedName name="апр" localSheetId="0">#REF!</definedName>
    <definedName name="апр">#REF!</definedName>
    <definedName name="_xlnm.Database" localSheetId="0">#REF!</definedName>
    <definedName name="_xlnm.Database">#REF!</definedName>
    <definedName name="бешолти" localSheetId="0">#REF!</definedName>
    <definedName name="бешолти">#REF!</definedName>
    <definedName name="Бух" localSheetId="0">TRUNC((Худудгазтаъминот!oy-1)/3+1)</definedName>
    <definedName name="Бух">TRUNC((oy-1)/3+1)</definedName>
    <definedName name="бюджет">[4]URGDSPL!$A$1:$BM$943</definedName>
    <definedName name="в" localSheetId="0">#REF!</definedName>
    <definedName name="в">#REF!</definedName>
    <definedName name="вао654" localSheetId="0">#REF!</definedName>
    <definedName name="вао654">#REF!</definedName>
    <definedName name="выап6551" localSheetId="0">DATE(Худудгазтаъминот!yil,Худудгазтаъминот!oy,1)</definedName>
    <definedName name="выап6551">DATE(yil,oy,1)</definedName>
    <definedName name="выв" localSheetId="0">TRUNC((Худудгазтаъминот!oy-1)/3+1)</definedName>
    <definedName name="выв">TRUNC((oy-1)/3+1)</definedName>
    <definedName name="г" localSheetId="0">#REF!</definedName>
    <definedName name="г">#REF!</definedName>
    <definedName name="ГГ" localSheetId="0">#REF!</definedName>
    <definedName name="ГГ">#REF!</definedName>
    <definedName name="гнгнгн" localSheetId="0">#REF!</definedName>
    <definedName name="гнгнгн">#REF!</definedName>
    <definedName name="го" localSheetId="0">#REF!</definedName>
    <definedName name="го">#REF!</definedName>
    <definedName name="годовой" localSheetId="0">#REF!</definedName>
    <definedName name="годовой">#REF!</definedName>
    <definedName name="ГОР" localSheetId="0">#REF!</definedName>
    <definedName name="ГОР">#REF!</definedName>
    <definedName name="ГППП" localSheetId="0">#REF!</definedName>
    <definedName name="ГППП">#REF!</definedName>
    <definedName name="гр" localSheetId="0">#REF!</definedName>
    <definedName name="гр">#REF!</definedName>
    <definedName name="ГР0" localSheetId="0">#REF!</definedName>
    <definedName name="ГР0">#REF!</definedName>
    <definedName name="ГР1" localSheetId="0">#REF!</definedName>
    <definedName name="ГР1">#REF!</definedName>
    <definedName name="ГР10" localSheetId="0">#REF!</definedName>
    <definedName name="ГР10">#REF!</definedName>
    <definedName name="ГР2" localSheetId="0">#REF!</definedName>
    <definedName name="ГР2">#REF!</definedName>
    <definedName name="ГР3" localSheetId="0">#REF!</definedName>
    <definedName name="ГР3">#REF!</definedName>
    <definedName name="ГР4" localSheetId="0">#REF!</definedName>
    <definedName name="ГР4">#REF!</definedName>
    <definedName name="ГР5" localSheetId="0">#REF!</definedName>
    <definedName name="ГР5">#REF!</definedName>
    <definedName name="ГР6" localSheetId="0">#REF!</definedName>
    <definedName name="ГР6">#REF!</definedName>
    <definedName name="ГР7" localSheetId="0">#REF!</definedName>
    <definedName name="ГР7">#REF!</definedName>
    <definedName name="ГР8" localSheetId="0">#REF!</definedName>
    <definedName name="ГР8">#REF!</definedName>
    <definedName name="ГР9" localSheetId="0">#REF!</definedName>
    <definedName name="ГР9">#REF!</definedName>
    <definedName name="д" localSheetId="0">#REF!</definedName>
    <definedName name="д">#REF!</definedName>
    <definedName name="Дата" localSheetId="0">#REF!</definedName>
    <definedName name="Дата">#REF!</definedName>
    <definedName name="ддд" localSheetId="0">#REF!</definedName>
    <definedName name="ддд">#REF!</definedName>
    <definedName name="деб" localSheetId="0">#REF!</definedName>
    <definedName name="деб">#REF!</definedName>
    <definedName name="дИРЕКЦИЯ_ПО_СТР_ВУ_РЕГ.ВОДОПРОВОДОВ" localSheetId="0">#REF!</definedName>
    <definedName name="дИРЕКЦИЯ_ПО_СТР_ВУ_РЕГ.ВОДОПРОВОДОВ">#REF!</definedName>
    <definedName name="доллар">[5]c!$C$1</definedName>
    <definedName name="е" localSheetId="0">#REF!</definedName>
    <definedName name="е">#REF!</definedName>
    <definedName name="ж" localSheetId="0">#REF!</definedName>
    <definedName name="ж">#REF!</definedName>
    <definedName name="жжж" localSheetId="0">#REF!</definedName>
    <definedName name="жжж">#REF!</definedName>
    <definedName name="з" localSheetId="0">#REF!</definedName>
    <definedName name="з">#REF!</definedName>
    <definedName name="Запрос1" localSheetId="0">#REF!</definedName>
    <definedName name="Запрос1">#REF!</definedName>
    <definedName name="ЗЗ" localSheetId="0">#REF!</definedName>
    <definedName name="ЗЗ">#REF!</definedName>
    <definedName name="имтим" localSheetId="0">#REF!</definedName>
    <definedName name="имтим">#REF!</definedName>
    <definedName name="й" localSheetId="0">#REF!</definedName>
    <definedName name="й">#REF!</definedName>
    <definedName name="йцу123" localSheetId="0">#REF!</definedName>
    <definedName name="йцу123">#REF!</definedName>
    <definedName name="к" localSheetId="0">#REF!</definedName>
    <definedName name="к">#REF!</definedName>
    <definedName name="кам0205" localSheetId="0">#REF!</definedName>
    <definedName name="кам0205">#REF!</definedName>
    <definedName name="карз" localSheetId="0">#REF!</definedName>
    <definedName name="карз">#REF!</definedName>
    <definedName name="каха" localSheetId="0">#REF!</definedName>
    <definedName name="каха">#REF!</definedName>
    <definedName name="л" localSheetId="0">#REF!</definedName>
    <definedName name="л">#REF!</definedName>
    <definedName name="лилия" localSheetId="0">#REF!</definedName>
    <definedName name="лилия">#REF!</definedName>
    <definedName name="лл" localSheetId="0">DATE(Худудгазтаъминот!yil,Худудгазтаъминот!oy,1)</definedName>
    <definedName name="лл">DATE(yil,oy,1)</definedName>
    <definedName name="лллл" localSheetId="0">#REF!</definedName>
    <definedName name="лллл">#REF!</definedName>
    <definedName name="лллллллллллллл" localSheetId="0">TRUNC((Худудгазтаъминот!oy-1)/3+1)</definedName>
    <definedName name="лллллллллллллл">TRUNC((oy-1)/3+1)</definedName>
    <definedName name="Макрос1" localSheetId="0">[6]!Макрос1</definedName>
    <definedName name="Макрос1">[6]!Макрос1</definedName>
    <definedName name="Материал" localSheetId="0">TRUNC((Худудгазтаъминот!oy-1)/3+1)</definedName>
    <definedName name="Материал">TRUNC((oy-1)/3+1)</definedName>
    <definedName name="Махфий">[7]Прогноз!$V$35</definedName>
    <definedName name="минг" localSheetId="0">#REF!</definedName>
    <definedName name="минг">#REF!</definedName>
    <definedName name="мингча" localSheetId="0">#REF!</definedName>
    <definedName name="мингча">#REF!</definedName>
    <definedName name="МММММ" localSheetId="0">TRUNC((Худудгазтаъминот!oy-1)/3+1)</definedName>
    <definedName name="МММММ">TRUNC((oy-1)/3+1)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е" localSheetId="0">#REF!</definedName>
    <definedName name="не">#REF!</definedName>
    <definedName name="Ноябр" localSheetId="0">#REF!</definedName>
    <definedName name="Ноябр">#REF!</definedName>
    <definedName name="нук" localSheetId="0">TRUNC((Худудгазтаъминот!oy-1)/3+1)</definedName>
    <definedName name="нук">TRUNC((oy-1)/3+1)</definedName>
    <definedName name="_xlnm.Print_Area" localSheetId="0">Худудгазтаъминот!$A$1:$M$45</definedName>
    <definedName name="Одди">[8]Прогноз!$V$35</definedName>
    <definedName name="оддий">[8]Прогноз!$V$35</definedName>
    <definedName name="олтиетти" localSheetId="0">#REF!</definedName>
    <definedName name="олтиетти">#REF!</definedName>
    <definedName name="онвпофлыуапылуап" localSheetId="0">#REF!</definedName>
    <definedName name="онвпофлыуапылуап">#REF!</definedName>
    <definedName name="оооо" localSheetId="0">TRUNC((Худудгазтаъминот!oy-1)/3+1)</definedName>
    <definedName name="оооо">TRUNC((oy-1)/3+1)</definedName>
    <definedName name="ООООО" localSheetId="0">#REF!</definedName>
    <definedName name="ООООО">#REF!</definedName>
    <definedName name="ОРПГ" localSheetId="0">#REF!</definedName>
    <definedName name="ОРПГ">#REF!</definedName>
    <definedName name="отпро" localSheetId="0">#REF!</definedName>
    <definedName name="отпро">#REF!</definedName>
    <definedName name="п" localSheetId="0">#REF!</definedName>
    <definedName name="п">#REF!</definedName>
    <definedName name="ПЕНСИЯ" localSheetId="0">#REF!</definedName>
    <definedName name="ПЕНСИЯ">#REF!</definedName>
    <definedName name="пп" localSheetId="0">#REF!</definedName>
    <definedName name="пп">#REF!</definedName>
    <definedName name="ПР" localSheetId="0">#REF!</definedName>
    <definedName name="ПР">#REF!</definedName>
    <definedName name="ПР01" localSheetId="0">[9]Лист3!#REF!</definedName>
    <definedName name="ПР01">[9]Лист3!#REF!</definedName>
    <definedName name="прах">[10]ТАБ№2!$K$29</definedName>
    <definedName name="проср" localSheetId="0">#REF!</definedName>
    <definedName name="проср">#REF!</definedName>
    <definedName name="проч" localSheetId="0">TRUNC((Худудгазтаъминот!oy-1)/3+1)</definedName>
    <definedName name="проч">TRUNC((oy-1)/3+1)</definedName>
    <definedName name="прпрпр" localSheetId="0">TRUNC((Худудгазтаъминот!oy-1)/3+1)</definedName>
    <definedName name="прпрпр">TRUNC((oy-1)/3+1)</definedName>
    <definedName name="пт" localSheetId="0">DATE(Худудгазтаъминот!yil,Худудгазтаъминот!oy,1)</definedName>
    <definedName name="пт">DATE(yil,oy,1)</definedName>
    <definedName name="р" localSheetId="0">#REF!</definedName>
    <definedName name="р">#REF!</definedName>
    <definedName name="рап" localSheetId="0">#REF!</definedName>
    <definedName name="рап">#REF!</definedName>
    <definedName name="рес" localSheetId="0">TRUNC((Худудгазтаъминот!oy-1)/3+1)</definedName>
    <definedName name="рес">TRUNC((oy-1)/3+1)</definedName>
    <definedName name="респ" localSheetId="0">TRUNC((Худудгазтаъминот!oy-1)/3+1)</definedName>
    <definedName name="респ">TRUNC((oy-1)/3+1)</definedName>
    <definedName name="с" localSheetId="0">#REF!</definedName>
    <definedName name="с">#REF!</definedName>
    <definedName name="С30" localSheetId="0">#REF!</definedName>
    <definedName name="С30">#REF!</definedName>
    <definedName name="с31" localSheetId="0">#REF!</definedName>
    <definedName name="с31">#REF!</definedName>
    <definedName name="С88">[11]Прогноз!$V$35</definedName>
    <definedName name="САЛЬДО" localSheetId="0">#REF!</definedName>
    <definedName name="САЛЬДО">#REF!</definedName>
    <definedName name="СИР" localSheetId="0">#REF!</definedName>
    <definedName name="СИР">#REF!</definedName>
    <definedName name="СР" localSheetId="0">#REF!</definedName>
    <definedName name="СР">#REF!</definedName>
    <definedName name="ссс" localSheetId="0">#REF!</definedName>
    <definedName name="ссс">#REF!</definedName>
    <definedName name="сто" localSheetId="0">#REF!</definedName>
    <definedName name="сто">#REF!</definedName>
    <definedName name="тир" localSheetId="0">#REF!</definedName>
    <definedName name="тир">#REF!</definedName>
    <definedName name="тов" localSheetId="0">#REF!</definedName>
    <definedName name="тов">#REF!</definedName>
    <definedName name="ТРРЕАКТИВ1" localSheetId="0">#REF!</definedName>
    <definedName name="ТРРЕАКТИВ1">#REF!</definedName>
    <definedName name="ТРРЕАКТИВ2" localSheetId="0">#REF!</definedName>
    <definedName name="ТРРЕАКТИВ2">#REF!</definedName>
    <definedName name="ТРРЕАКТИВ3" localSheetId="0">#REF!</definedName>
    <definedName name="ТРРЕАКТИВ3">#REF!</definedName>
    <definedName name="тушум." localSheetId="0">#REF!</definedName>
    <definedName name="тушум.">#REF!</definedName>
    <definedName name="у" localSheetId="0">#REF!</definedName>
    <definedName name="у">#REF!</definedName>
    <definedName name="УКС" localSheetId="0">#REF!</definedName>
    <definedName name="УКС">#REF!</definedName>
    <definedName name="ф" localSheetId="0">#REF!</definedName>
    <definedName name="ф">#REF!</definedName>
    <definedName name="ФЗСЖЧШ__ХЛЭЖШО" localSheetId="0">#REF!</definedName>
    <definedName name="ФЗСЖЧШ__ХЛЭЖШО">#REF!</definedName>
    <definedName name="ц" localSheetId="0">#REF!</definedName>
    <definedName name="ц">#REF!</definedName>
    <definedName name="ЦЦЦЦ" localSheetId="0">TRUNC((Худудгазтаъминот!oy-1)/3+1)</definedName>
    <definedName name="ЦЦЦЦ">TRUNC((oy-1)/3+1)</definedName>
    <definedName name="ч" localSheetId="0">#REF!</definedName>
    <definedName name="ч">#REF!</definedName>
    <definedName name="ш.ж._счетчик__сиз" localSheetId="0">#REF!</definedName>
    <definedName name="ш.ж._счетчик__сиз">#REF!</definedName>
    <definedName name="щ" localSheetId="0">#REF!</definedName>
    <definedName name="щ">#REF!</definedName>
    <definedName name="щш" localSheetId="0">#REF!</definedName>
    <definedName name="щш">#REF!</definedName>
    <definedName name="ЩЩ" localSheetId="0">#REF!</definedName>
    <definedName name="ЩЩ">#REF!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>#REF!</definedName>
    <definedName name="ы">#REF!</definedName>
    <definedName name="ыр" localSheetId="0">#REF!</definedName>
    <definedName name="ыр">#REF!</definedName>
    <definedName name="ЫЫЙЙ" localSheetId="0">[12]БЮДЖЕТ!#REF!</definedName>
    <definedName name="ЫЫЙЙ">[12]БЮДЖЕТ!#REF!</definedName>
    <definedName name="ЫЫЫЫЫЫ" localSheetId="0">[12]БЮДЖЕТ!#REF!</definedName>
    <definedName name="ЫЫЫЫЫЫ">[12]БЮДЖЕТ!#REF!</definedName>
    <definedName name="э" localSheetId="0">DATE(Худудгазтаъминот!yil,Худудгазтаъминот!oy,1)</definedName>
    <definedName name="э">DATE(yil,oy,1)</definedName>
    <definedName name="элёр" localSheetId="0">#REF!</definedName>
    <definedName name="элёр">#REF!</definedName>
    <definedName name="ЭЭЭЭЭ" localSheetId="0">#REF!</definedName>
    <definedName name="ЭЭЭЭЭ">#REF!</definedName>
    <definedName name="яенги" localSheetId="0">#REF!</definedName>
    <definedName name="яенги">#REF!</definedName>
    <definedName name="янги" localSheetId="0">#REF!</definedName>
    <definedName name="янги">#REF!</definedName>
    <definedName name="ячя" localSheetId="0">#REF!</definedName>
    <definedName name="ячя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<sst xmlns="http://schemas.openxmlformats.org/spreadsheetml/2006/main" count="46" uniqueCount="46">
  <si>
    <t>"Hududgazta'minot" AJ ijro apparatining tashkiliy tuzilmasi</t>
  </si>
  <si>
    <t>Boshqaruv raisi</t>
  </si>
  <si>
    <t xml:space="preserve">  </t>
  </si>
  <si>
    <t>Boshqaruv raisining gaz sotish va 
innovatsiyalarni joriy etish bo‘yicha 
(Chief Innovation Officer) 
birinchi o‘rinbosari</t>
  </si>
  <si>
    <t>Boshqaruv raisining 
transformatsiya masalalari bo‘yicha 
birinchi o‘rinbosari</t>
  </si>
  <si>
    <t>Boshqaruv raisining 
o‘rinbosari-bosh muhandis</t>
  </si>
  <si>
    <t>Boshqaruv raisining moliya va iqtisodiyot 
bo‘yicha o‘rinbosari</t>
  </si>
  <si>
    <t>Boshqaruv raisining kadr va rejim 
bo‘yicha o‘rinbosari</t>
  </si>
  <si>
    <t>Boshqaruv raisining ma’naviy-ma’rifiy ishlar samaradorligini oshirish, davlat tili to‘g‘risidagi qonun hujjatlariga rioya etilishini ta’minlash masalalari bo‘yicha maslahatchisi</t>
  </si>
  <si>
    <t>Mahalla iste’molchilari bilan ishlash boshqarmasi</t>
  </si>
  <si>
    <t>Loyiha ofisi</t>
  </si>
  <si>
    <t>Vaziyatlar markazi</t>
  </si>
  <si>
    <t>Rejalashtirish, iqtisodiy tahlil va xarajatlarni 
nazorat qilish boshqarmasi</t>
  </si>
  <si>
    <t>Birinchi bo‘lim</t>
  </si>
  <si>
    <t>Axborot-tahlil boshqarmasi</t>
  </si>
  <si>
    <t>Yirik iste’molchilar bilan ishlash boshqarmasi</t>
  </si>
  <si>
    <t>Yetkazib beruvchilardan tabiiy gazni qabul qilish 
hamda texnologik o‘lchash qurilmalaridan 
samarali foydalanish bo‘limi</t>
  </si>
  <si>
    <t>Buxgalteriya hisobi boshqarmasi</t>
  </si>
  <si>
    <t>Mahalla iste’molchilarini suyultirilgan 
gaz bilan ta`minlash boshqarmasi</t>
  </si>
  <si>
    <t>Tabiiy gaz ta’minoti ob’ektlaridan 
samarali foydalanish boshqarmasi</t>
  </si>
  <si>
    <t>Transformatsiya va korporativ 
munosabatlar boshqarmasi</t>
  </si>
  <si>
    <t>Yuridik boshqarma</t>
  </si>
  <si>
    <t>Sifrovizatsiya ofisi</t>
  </si>
  <si>
    <t>Suyultirilgan gaz inshootlarini ishlatish boshqarmasi</t>
  </si>
  <si>
    <t>Xaridlar transformatsiyasi ofisi</t>
  </si>
  <si>
    <t>Xodimlar boshqarmasi</t>
  </si>
  <si>
    <t>Biznesni strategik rivojlantirish,
investitsiya boshqarmasi</t>
  </si>
  <si>
    <t>Mehnatni muhofaza qilish, fuqaro muhofazasi, gaz 
va elektr xavfsizligi, favqulotda holatlarni o‘rganish 
hamda ularni oldini olish boshqarmasi</t>
  </si>
  <si>
    <t>Ishlar boshqarmasi</t>
  </si>
  <si>
    <t>Komplayens nazorat boshqarmasi</t>
  </si>
  <si>
    <t>Qurilish va ta’mirlash boshqarmasi</t>
  </si>
  <si>
    <t xml:space="preserve"> </t>
  </si>
  <si>
    <t>Kadastr bo‘limi</t>
  </si>
  <si>
    <t>Aloqa va axborot texnologiyalarini 
boshqarish bo‘limi</t>
  </si>
  <si>
    <t>Transport va logistika boshqarmasi</t>
  </si>
  <si>
    <t>Devonxona</t>
  </si>
  <si>
    <t>* "Hududgazta’minot" AJ Yagona ta’sischisining 2022 yil 31 dekabrdagi 34-sonli qaroriga muvofiq ichki audit xizmatiga 2 dona 
shtat birligi joriy etilgan. Ichki audit xizmati kuzatuv kengashi bo‘ysunuvida bo‘lib, lavozim okladi kuzatuv kengashi tomonidan belgilanadi.</t>
  </si>
  <si>
    <t>Umumiy soni*</t>
  </si>
  <si>
    <t>MBX soni</t>
  </si>
  <si>
    <t>Call Centre</t>
  </si>
  <si>
    <t>Murojaatlar bilan ishlash boshqarmasi</t>
  </si>
  <si>
    <t>Elektron gaz hisoblash uskunalarini texnik jihatdan tartibga solish va muvofiqlashtirish bo‘limi</t>
  </si>
  <si>
    <t>Haydovchilar</t>
  </si>
  <si>
    <t>Matbuot xizmati</t>
  </si>
  <si>
    <t>Sun’iy intellekt texnologiyalarini joriy qilish
va rivojlantirish boshqarmasi</t>
  </si>
  <si>
    <t>"Hududgazta’minot" AJning 
2024 yil 2 iyuldagi 
25 - sonli boshqaruv qaroriga ilova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</si>
</sst>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4" fillId="0" borderId="0" xfId="1" applyFont="1" applyFill="1" applyAlignment="1">
      <alignment horizontal="right"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/>
    <xf numFmtId="0" fontId="4" fillId="0" borderId="0" xfId="1" applyFont="1" applyFill="1" applyAlignment="1">
      <alignment horizontal="right"/>
    </xf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4" fillId="0" borderId="0" xfId="2" applyFont="1" applyFill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5" fillId="0" borderId="0" xfId="0" applyFont="1" applyFill="1"/>
    <xf numFmtId="0" fontId="6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left" vertical="top" wrapText="1"/>
    </xf>
    <xf numFmtId="0" fontId="2" fillId="0" borderId="0" xfId="1" applyFont="1" applyFill="1" applyAlignment="1">
      <alignment horizontal="center" vertical="center" wrapText="1"/>
    </xf>
    <xf numFmtId="0" fontId="4" fillId="0" borderId="0" xfId="2" applyFont="1" applyFill="1" applyAlignment="1">
      <alignment horizontal="right"/>
    </xf>
    <xf numFmtId="0" fontId="4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right" indent="1"/>
    </xf>
  </cellXfs>
  <cellStyles count="3">
    <cellStyle name="Обычный" xfId="0" builtinId="0"/>
    <cellStyle name="Обычный 2" xfId="1" xr:uid="{6C90DBBA-EDE9-48F3-AD38-48A6B1738A6B}"/>
    <cellStyle name="Обычный 3 2" xfId="2" xr:uid="{1A27A224-D0C6-4DD0-B808-BD5ED1A031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4357</xdr:colOff>
      <xdr:row>8</xdr:row>
      <xdr:rowOff>3401</xdr:rowOff>
    </xdr:from>
    <xdr:to>
      <xdr:col>4</xdr:col>
      <xdr:colOff>0</xdr:colOff>
      <xdr:row>11</xdr:row>
      <xdr:rowOff>13607</xdr:rowOff>
    </xdr:to>
    <xdr:sp macro="" textlink="">
      <xdr:nvSpPr>
        <xdr:cNvPr id="2" name="Rectangle 32">
          <a:extLst>
            <a:ext uri="{FF2B5EF4-FFF2-40B4-BE49-F238E27FC236}">
              <a16:creationId xmlns:a16="http://schemas.microsoft.com/office/drawing/2014/main" id="{9751BEFD-C109-496F-8919-AA4DEC033DFB}"/>
            </a:ext>
          </a:extLst>
        </xdr:cNvPr>
        <xdr:cNvSpPr>
          <a:spLocks noChangeArrowheads="1"/>
        </xdr:cNvSpPr>
      </xdr:nvSpPr>
      <xdr:spPr bwMode="auto">
        <a:xfrm>
          <a:off x="5528857" y="3089501"/>
          <a:ext cx="4624793" cy="180090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1600</xdr:colOff>
      <xdr:row>21</xdr:row>
      <xdr:rowOff>6571</xdr:rowOff>
    </xdr:from>
    <xdr:to>
      <xdr:col>12</xdr:col>
      <xdr:colOff>5442</xdr:colOff>
      <xdr:row>23</xdr:row>
      <xdr:rowOff>1</xdr:rowOff>
    </xdr:to>
    <xdr:sp macro="" textlink="">
      <xdr:nvSpPr>
        <xdr:cNvPr id="3" name="Rectangle 32">
          <a:extLst>
            <a:ext uri="{FF2B5EF4-FFF2-40B4-BE49-F238E27FC236}">
              <a16:creationId xmlns:a16="http://schemas.microsoft.com/office/drawing/2014/main" id="{B59AF9B5-ED53-4EB0-B817-42EBD0F715D6}"/>
            </a:ext>
          </a:extLst>
        </xdr:cNvPr>
        <xdr:cNvSpPr>
          <a:spLocks noChangeArrowheads="1"/>
        </xdr:cNvSpPr>
      </xdr:nvSpPr>
      <xdr:spPr bwMode="auto">
        <a:xfrm>
          <a:off x="25833400" y="9255346"/>
          <a:ext cx="4632992" cy="10030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5</xdr:col>
      <xdr:colOff>3469</xdr:colOff>
      <xdr:row>18</xdr:row>
      <xdr:rowOff>1927</xdr:rowOff>
    </xdr:from>
    <xdr:to>
      <xdr:col>6</xdr:col>
      <xdr:colOff>13969</xdr:colOff>
      <xdr:row>20</xdr:row>
      <xdr:rowOff>3571</xdr:rowOff>
    </xdr:to>
    <xdr:sp macro="" textlink="">
      <xdr:nvSpPr>
        <xdr:cNvPr id="4" name="Rectangle 32">
          <a:extLst>
            <a:ext uri="{FF2B5EF4-FFF2-40B4-BE49-F238E27FC236}">
              <a16:creationId xmlns:a16="http://schemas.microsoft.com/office/drawing/2014/main" id="{FE5ABE1B-8EBD-4D91-A7A9-E87035533D24}"/>
            </a:ext>
          </a:extLst>
        </xdr:cNvPr>
        <xdr:cNvSpPr>
          <a:spLocks noChangeArrowheads="1"/>
        </xdr:cNvSpPr>
      </xdr:nvSpPr>
      <xdr:spPr bwMode="auto">
        <a:xfrm>
          <a:off x="10604794" y="6145552"/>
          <a:ext cx="4639650" cy="145896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3469</xdr:colOff>
      <xdr:row>8</xdr:row>
      <xdr:rowOff>9525</xdr:rowOff>
    </xdr:from>
    <xdr:to>
      <xdr:col>6</xdr:col>
      <xdr:colOff>11205</xdr:colOff>
      <xdr:row>11</xdr:row>
      <xdr:rowOff>0</xdr:rowOff>
    </xdr:to>
    <xdr:sp macro="" textlink="">
      <xdr:nvSpPr>
        <xdr:cNvPr id="5" name="Rectangle 32">
          <a:extLst>
            <a:ext uri="{FF2B5EF4-FFF2-40B4-BE49-F238E27FC236}">
              <a16:creationId xmlns:a16="http://schemas.microsoft.com/office/drawing/2014/main" id="{41C8CD08-51D1-47D0-AC98-83040550507D}"/>
            </a:ext>
          </a:extLst>
        </xdr:cNvPr>
        <xdr:cNvSpPr>
          <a:spLocks noChangeArrowheads="1"/>
        </xdr:cNvSpPr>
      </xdr:nvSpPr>
      <xdr:spPr bwMode="auto">
        <a:xfrm>
          <a:off x="10604794" y="3095625"/>
          <a:ext cx="4636886" cy="1781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481853</xdr:colOff>
      <xdr:row>21</xdr:row>
      <xdr:rowOff>434322</xdr:rowOff>
    </xdr:from>
    <xdr:to>
      <xdr:col>8</xdr:col>
      <xdr:colOff>805853</xdr:colOff>
      <xdr:row>21</xdr:row>
      <xdr:rowOff>434322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36774607-5501-49CA-BBD7-5CE7BB5F5731}"/>
            </a:ext>
          </a:extLst>
        </xdr:cNvPr>
        <xdr:cNvCxnSpPr/>
      </xdr:nvCxnSpPr>
      <xdr:spPr>
        <a:xfrm flipH="1">
          <a:off x="20751053" y="9683097"/>
          <a:ext cx="1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249115</xdr:colOff>
      <xdr:row>9</xdr:row>
      <xdr:rowOff>682581</xdr:rowOff>
    </xdr:from>
    <xdr:to>
      <xdr:col>3</xdr:col>
      <xdr:colOff>4357</xdr:colOff>
      <xdr:row>9</xdr:row>
      <xdr:rowOff>682581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74DEDA04-D78A-4825-95A0-EF5BCB36D494}"/>
            </a:ext>
          </a:extLst>
        </xdr:cNvPr>
        <xdr:cNvCxnSpPr>
          <a:stCxn id="2" idx="1"/>
        </xdr:cNvCxnSpPr>
      </xdr:nvCxnSpPr>
      <xdr:spPr>
        <a:xfrm flipH="1">
          <a:off x="5325940" y="3987756"/>
          <a:ext cx="202917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1711585</xdr:colOff>
      <xdr:row>7</xdr:row>
      <xdr:rowOff>0</xdr:rowOff>
    </xdr:from>
    <xdr:to>
      <xdr:col>10</xdr:col>
      <xdr:colOff>224085</xdr:colOff>
      <xdr:row>7</xdr:row>
      <xdr:rowOff>0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8AC28688-3185-45B9-94A0-CCDE6C940A11}"/>
            </a:ext>
          </a:extLst>
        </xdr:cNvPr>
        <xdr:cNvCxnSpPr/>
      </xdr:nvCxnSpPr>
      <xdr:spPr>
        <a:xfrm flipH="1">
          <a:off x="2159260" y="2828925"/>
          <a:ext cx="234489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257969</xdr:colOff>
      <xdr:row>9</xdr:row>
      <xdr:rowOff>659414</xdr:rowOff>
    </xdr:from>
    <xdr:to>
      <xdr:col>6</xdr:col>
      <xdr:colOff>257969</xdr:colOff>
      <xdr:row>24</xdr:row>
      <xdr:rowOff>751664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F6D83F99-F5EF-4B3D-842D-A8440B9F9FA5}"/>
            </a:ext>
          </a:extLst>
        </xdr:cNvPr>
        <xdr:cNvCxnSpPr/>
      </xdr:nvCxnSpPr>
      <xdr:spPr>
        <a:xfrm>
          <a:off x="15488444" y="3964589"/>
          <a:ext cx="0" cy="723600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1692089</xdr:colOff>
      <xdr:row>7</xdr:row>
      <xdr:rowOff>0</xdr:rowOff>
    </xdr:from>
    <xdr:to>
      <xdr:col>1</xdr:col>
      <xdr:colOff>1692089</xdr:colOff>
      <xdr:row>8</xdr:row>
      <xdr:rowOff>0</xdr:rowOff>
    </xdr:to>
    <xdr:cxnSp macro="">
      <xdr:nvCxnSpPr>
        <xdr:cNvPr id="10" name="Прямая соединительная линия 9">
          <a:extLst>
            <a:ext uri="{FF2B5EF4-FFF2-40B4-BE49-F238E27FC236}">
              <a16:creationId xmlns:a16="http://schemas.microsoft.com/office/drawing/2014/main" id="{6844F354-EAC9-4568-9AB1-F6A0A60A215F}"/>
            </a:ext>
          </a:extLst>
        </xdr:cNvPr>
        <xdr:cNvCxnSpPr/>
      </xdr:nvCxnSpPr>
      <xdr:spPr>
        <a:xfrm flipH="1">
          <a:off x="2139764" y="2828925"/>
          <a:ext cx="0" cy="25717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</xdr:row>
      <xdr:rowOff>1681</xdr:rowOff>
    </xdr:from>
    <xdr:to>
      <xdr:col>8</xdr:col>
      <xdr:colOff>1</xdr:colOff>
      <xdr:row>6</xdr:row>
      <xdr:rowOff>6570</xdr:rowOff>
    </xdr:to>
    <xdr:sp macro="" textlink="">
      <xdr:nvSpPr>
        <xdr:cNvPr id="11" name="Rectangle 32">
          <a:extLst>
            <a:ext uri="{FF2B5EF4-FFF2-40B4-BE49-F238E27FC236}">
              <a16:creationId xmlns:a16="http://schemas.microsoft.com/office/drawing/2014/main" id="{1C271567-5166-4333-AABB-60E0C9E229C7}"/>
            </a:ext>
          </a:extLst>
        </xdr:cNvPr>
        <xdr:cNvSpPr>
          <a:spLocks noChangeArrowheads="1"/>
        </xdr:cNvSpPr>
      </xdr:nvSpPr>
      <xdr:spPr bwMode="auto">
        <a:xfrm>
          <a:off x="5524500" y="1563781"/>
          <a:ext cx="14782801" cy="108121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1681</xdr:colOff>
      <xdr:row>11</xdr:row>
      <xdr:rowOff>171450</xdr:rowOff>
    </xdr:from>
    <xdr:to>
      <xdr:col>8</xdr:col>
      <xdr:colOff>8875</xdr:colOff>
      <xdr:row>14</xdr:row>
      <xdr:rowOff>34636</xdr:rowOff>
    </xdr:to>
    <xdr:sp macro="" textlink="">
      <xdr:nvSpPr>
        <xdr:cNvPr id="12" name="Rectangle 32">
          <a:extLst>
            <a:ext uri="{FF2B5EF4-FFF2-40B4-BE49-F238E27FC236}">
              <a16:creationId xmlns:a16="http://schemas.microsoft.com/office/drawing/2014/main" id="{3A2E5C13-8614-49C6-A83D-FF3CF73DCD83}"/>
            </a:ext>
          </a:extLst>
        </xdr:cNvPr>
        <xdr:cNvSpPr>
          <a:spLocks noChangeArrowheads="1"/>
        </xdr:cNvSpPr>
      </xdr:nvSpPr>
      <xdr:spPr bwMode="auto">
        <a:xfrm>
          <a:off x="15674636" y="5072495"/>
          <a:ext cx="4631148" cy="93691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9524</xdr:rowOff>
    </xdr:from>
    <xdr:to>
      <xdr:col>8</xdr:col>
      <xdr:colOff>0</xdr:colOff>
      <xdr:row>10</xdr:row>
      <xdr:rowOff>238124</xdr:rowOff>
    </xdr:to>
    <xdr:sp macro="" textlink="">
      <xdr:nvSpPr>
        <xdr:cNvPr id="13" name="Rectangle 32">
          <a:extLst>
            <a:ext uri="{FF2B5EF4-FFF2-40B4-BE49-F238E27FC236}">
              <a16:creationId xmlns:a16="http://schemas.microsoft.com/office/drawing/2014/main" id="{40E23D7A-BFE1-4FD0-B383-CDB99C7521DD}"/>
            </a:ext>
          </a:extLst>
        </xdr:cNvPr>
        <xdr:cNvSpPr>
          <a:spLocks noChangeArrowheads="1"/>
        </xdr:cNvSpPr>
      </xdr:nvSpPr>
      <xdr:spPr bwMode="auto">
        <a:xfrm>
          <a:off x="15678150" y="3095624"/>
          <a:ext cx="4629150" cy="1762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412750</xdr:colOff>
      <xdr:row>11</xdr:row>
      <xdr:rowOff>186017</xdr:rowOff>
    </xdr:from>
    <xdr:to>
      <xdr:col>12</xdr:col>
      <xdr:colOff>5953</xdr:colOff>
      <xdr:row>14</xdr:row>
      <xdr:rowOff>15863</xdr:rowOff>
    </xdr:to>
    <xdr:sp macro="" textlink="">
      <xdr:nvSpPr>
        <xdr:cNvPr id="14" name="Rectangle 32">
          <a:extLst>
            <a:ext uri="{FF2B5EF4-FFF2-40B4-BE49-F238E27FC236}">
              <a16:creationId xmlns:a16="http://schemas.microsoft.com/office/drawing/2014/main" id="{A6137215-B629-4A5E-AB85-801BA162849D}"/>
            </a:ext>
          </a:extLst>
        </xdr:cNvPr>
        <xdr:cNvSpPr>
          <a:spLocks noChangeArrowheads="1"/>
        </xdr:cNvSpPr>
      </xdr:nvSpPr>
      <xdr:spPr bwMode="auto">
        <a:xfrm>
          <a:off x="25796875" y="5062817"/>
          <a:ext cx="4670028" cy="90617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219075</xdr:colOff>
      <xdr:row>7</xdr:row>
      <xdr:rowOff>8659</xdr:rowOff>
    </xdr:from>
    <xdr:to>
      <xdr:col>10</xdr:col>
      <xdr:colOff>219075</xdr:colOff>
      <xdr:row>36</xdr:row>
      <xdr:rowOff>573709</xdr:rowOff>
    </xdr:to>
    <xdr:cxnSp macro="">
      <xdr:nvCxnSpPr>
        <xdr:cNvPr id="15" name="Прямая соединительная линия 14">
          <a:extLst>
            <a:ext uri="{FF2B5EF4-FFF2-40B4-BE49-F238E27FC236}">
              <a16:creationId xmlns:a16="http://schemas.microsoft.com/office/drawing/2014/main" id="{75FB8118-3AA1-4624-99BC-B61A3DB6F1F8}"/>
            </a:ext>
          </a:extLst>
        </xdr:cNvPr>
        <xdr:cNvCxnSpPr/>
      </xdr:nvCxnSpPr>
      <xdr:spPr>
        <a:xfrm flipH="1">
          <a:off x="25603200" y="3761509"/>
          <a:ext cx="0" cy="1350000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477313</xdr:colOff>
      <xdr:row>8</xdr:row>
      <xdr:rowOff>658084</xdr:rowOff>
    </xdr:from>
    <xdr:to>
      <xdr:col>8</xdr:col>
      <xdr:colOff>798419</xdr:colOff>
      <xdr:row>8</xdr:row>
      <xdr:rowOff>658084</xdr:rowOff>
    </xdr:to>
    <xdr:cxnSp macro="">
      <xdr:nvCxnSpPr>
        <xdr:cNvPr id="16" name="Прямая соединительная линия 15">
          <a:extLst>
            <a:ext uri="{FF2B5EF4-FFF2-40B4-BE49-F238E27FC236}">
              <a16:creationId xmlns:a16="http://schemas.microsoft.com/office/drawing/2014/main" id="{637CAE64-B6A0-4435-B8D9-75B8991C95E9}"/>
            </a:ext>
          </a:extLst>
        </xdr:cNvPr>
        <xdr:cNvCxnSpPr/>
      </xdr:nvCxnSpPr>
      <xdr:spPr>
        <a:xfrm flipH="1" flipV="1">
          <a:off x="20756038" y="3306034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2148468</xdr:colOff>
      <xdr:row>6</xdr:row>
      <xdr:rowOff>187846</xdr:rowOff>
    </xdr:from>
    <xdr:to>
      <xdr:col>5</xdr:col>
      <xdr:colOff>2148468</xdr:colOff>
      <xdr:row>8</xdr:row>
      <xdr:rowOff>9525</xdr:rowOff>
    </xdr:to>
    <xdr:cxnSp macro="">
      <xdr:nvCxnSpPr>
        <xdr:cNvPr id="17" name="Прямая соединительная линия 16">
          <a:extLst>
            <a:ext uri="{FF2B5EF4-FFF2-40B4-BE49-F238E27FC236}">
              <a16:creationId xmlns:a16="http://schemas.microsoft.com/office/drawing/2014/main" id="{4E758380-FE2B-47E6-87FA-C8228A3C95B1}"/>
            </a:ext>
          </a:extLst>
        </xdr:cNvPr>
        <xdr:cNvCxnSpPr>
          <a:endCxn id="5" idx="0"/>
        </xdr:cNvCxnSpPr>
      </xdr:nvCxnSpPr>
      <xdr:spPr>
        <a:xfrm>
          <a:off x="12749793" y="2826271"/>
          <a:ext cx="0" cy="26935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2309945</xdr:colOff>
      <xdr:row>6</xdr:row>
      <xdr:rowOff>17777</xdr:rowOff>
    </xdr:from>
    <xdr:to>
      <xdr:col>5</xdr:col>
      <xdr:colOff>2309945</xdr:colOff>
      <xdr:row>6</xdr:row>
      <xdr:rowOff>179295</xdr:rowOff>
    </xdr:to>
    <xdr:cxnSp macro="">
      <xdr:nvCxnSpPr>
        <xdr:cNvPr id="18" name="Прямая соединительная линия 17">
          <a:extLst>
            <a:ext uri="{FF2B5EF4-FFF2-40B4-BE49-F238E27FC236}">
              <a16:creationId xmlns:a16="http://schemas.microsoft.com/office/drawing/2014/main" id="{852936E8-8A3D-436E-87B6-F176A8E0B073}"/>
            </a:ext>
          </a:extLst>
        </xdr:cNvPr>
        <xdr:cNvCxnSpPr/>
      </xdr:nvCxnSpPr>
      <xdr:spPr>
        <a:xfrm>
          <a:off x="12911270" y="2656202"/>
          <a:ext cx="0" cy="16151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3470</xdr:colOff>
      <xdr:row>11</xdr:row>
      <xdr:rowOff>176892</xdr:rowOff>
    </xdr:from>
    <xdr:to>
      <xdr:col>6</xdr:col>
      <xdr:colOff>3111</xdr:colOff>
      <xdr:row>13</xdr:row>
      <xdr:rowOff>238578</xdr:rowOff>
    </xdr:to>
    <xdr:sp macro="" textlink="">
      <xdr:nvSpPr>
        <xdr:cNvPr id="19" name="Rectangle 32">
          <a:extLst>
            <a:ext uri="{FF2B5EF4-FFF2-40B4-BE49-F238E27FC236}">
              <a16:creationId xmlns:a16="http://schemas.microsoft.com/office/drawing/2014/main" id="{1500A698-2267-4140-97CB-BA6AA257C7B2}"/>
            </a:ext>
          </a:extLst>
        </xdr:cNvPr>
        <xdr:cNvSpPr>
          <a:spLocks noChangeArrowheads="1"/>
        </xdr:cNvSpPr>
      </xdr:nvSpPr>
      <xdr:spPr bwMode="auto">
        <a:xfrm>
          <a:off x="10604795" y="5053692"/>
          <a:ext cx="4628791" cy="88083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515471</xdr:colOff>
      <xdr:row>15</xdr:row>
      <xdr:rowOff>365980</xdr:rowOff>
    </xdr:from>
    <xdr:to>
      <xdr:col>5</xdr:col>
      <xdr:colOff>3469</xdr:colOff>
      <xdr:row>15</xdr:row>
      <xdr:rowOff>365980</xdr:rowOff>
    </xdr:to>
    <xdr:cxnSp macro="">
      <xdr:nvCxnSpPr>
        <xdr:cNvPr id="20" name="Прямая соединительная линия 19">
          <a:extLst>
            <a:ext uri="{FF2B5EF4-FFF2-40B4-BE49-F238E27FC236}">
              <a16:creationId xmlns:a16="http://schemas.microsoft.com/office/drawing/2014/main" id="{B433DCEB-4B6C-4331-83D7-94FF75D14F8F}"/>
            </a:ext>
          </a:extLst>
        </xdr:cNvPr>
        <xdr:cNvCxnSpPr/>
      </xdr:nvCxnSpPr>
      <xdr:spPr>
        <a:xfrm flipH="1">
          <a:off x="10602446" y="6509605"/>
          <a:ext cx="23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1" name="Rectangle 32">
          <a:extLst>
            <a:ext uri="{FF2B5EF4-FFF2-40B4-BE49-F238E27FC236}">
              <a16:creationId xmlns:a16="http://schemas.microsoft.com/office/drawing/2014/main" id="{C3276DDC-C0CA-4BEA-AAE6-F5BF747A51CD}"/>
            </a:ext>
          </a:extLst>
        </xdr:cNvPr>
        <xdr:cNvSpPr>
          <a:spLocks noChangeArrowheads="1"/>
        </xdr:cNvSpPr>
      </xdr:nvSpPr>
      <xdr:spPr bwMode="auto">
        <a:xfrm>
          <a:off x="447675" y="9248775"/>
          <a:ext cx="4629150" cy="1009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18</xdr:row>
      <xdr:rowOff>9525</xdr:rowOff>
    </xdr:from>
    <xdr:to>
      <xdr:col>12</xdr:col>
      <xdr:colOff>5901</xdr:colOff>
      <xdr:row>20</xdr:row>
      <xdr:rowOff>11906</xdr:rowOff>
    </xdr:to>
    <xdr:sp macro="" textlink="">
      <xdr:nvSpPr>
        <xdr:cNvPr id="22" name="Rectangle 32">
          <a:extLst>
            <a:ext uri="{FF2B5EF4-FFF2-40B4-BE49-F238E27FC236}">
              <a16:creationId xmlns:a16="http://schemas.microsoft.com/office/drawing/2014/main" id="{9E331810-19B1-48FE-9B8C-A3A14DE68E91}"/>
            </a:ext>
          </a:extLst>
        </xdr:cNvPr>
        <xdr:cNvSpPr>
          <a:spLocks noChangeArrowheads="1"/>
        </xdr:cNvSpPr>
      </xdr:nvSpPr>
      <xdr:spPr bwMode="auto">
        <a:xfrm>
          <a:off x="25831800" y="7800975"/>
          <a:ext cx="4635051" cy="126920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438150</xdr:colOff>
      <xdr:row>18</xdr:row>
      <xdr:rowOff>0</xdr:rowOff>
    </xdr:from>
    <xdr:to>
      <xdr:col>8</xdr:col>
      <xdr:colOff>9525</xdr:colOff>
      <xdr:row>20</xdr:row>
      <xdr:rowOff>0</xdr:rowOff>
    </xdr:to>
    <xdr:sp macro="" textlink="">
      <xdr:nvSpPr>
        <xdr:cNvPr id="23" name="Rectangle 32">
          <a:extLst>
            <a:ext uri="{FF2B5EF4-FFF2-40B4-BE49-F238E27FC236}">
              <a16:creationId xmlns:a16="http://schemas.microsoft.com/office/drawing/2014/main" id="{DE04D44E-399B-4D1D-9AAE-8B7422C92440}"/>
            </a:ext>
          </a:extLst>
        </xdr:cNvPr>
        <xdr:cNvSpPr>
          <a:spLocks noChangeArrowheads="1"/>
        </xdr:cNvSpPr>
      </xdr:nvSpPr>
      <xdr:spPr bwMode="auto">
        <a:xfrm>
          <a:off x="15668625" y="7791450"/>
          <a:ext cx="4648200" cy="1266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0</xdr:col>
      <xdr:colOff>233728</xdr:colOff>
      <xdr:row>9</xdr:row>
      <xdr:rowOff>653654</xdr:rowOff>
    </xdr:from>
    <xdr:to>
      <xdr:col>0</xdr:col>
      <xdr:colOff>233728</xdr:colOff>
      <xdr:row>27</xdr:row>
      <xdr:rowOff>547613</xdr:rowOff>
    </xdr:to>
    <xdr:cxnSp macro="">
      <xdr:nvCxnSpPr>
        <xdr:cNvPr id="24" name="Прямая соединительная линия 23">
          <a:extLst>
            <a:ext uri="{FF2B5EF4-FFF2-40B4-BE49-F238E27FC236}">
              <a16:creationId xmlns:a16="http://schemas.microsoft.com/office/drawing/2014/main" id="{E03FDFBA-2F21-4BCE-8258-7DC32975142E}"/>
            </a:ext>
          </a:extLst>
        </xdr:cNvPr>
        <xdr:cNvCxnSpPr/>
      </xdr:nvCxnSpPr>
      <xdr:spPr>
        <a:xfrm>
          <a:off x="233728" y="4896609"/>
          <a:ext cx="0" cy="8327913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248101</xdr:colOff>
      <xdr:row>18</xdr:row>
      <xdr:rowOff>519922</xdr:rowOff>
    </xdr:from>
    <xdr:to>
      <xdr:col>4</xdr:col>
      <xdr:colOff>447450</xdr:colOff>
      <xdr:row>18</xdr:row>
      <xdr:rowOff>519922</xdr:rowOff>
    </xdr:to>
    <xdr:cxnSp macro="">
      <xdr:nvCxnSpPr>
        <xdr:cNvPr id="25" name="Прямая соединительная линия 24">
          <a:extLst>
            <a:ext uri="{FF2B5EF4-FFF2-40B4-BE49-F238E27FC236}">
              <a16:creationId xmlns:a16="http://schemas.microsoft.com/office/drawing/2014/main" id="{3F07921A-4B81-45F2-A2C3-586B263DDDCA}"/>
            </a:ext>
          </a:extLst>
        </xdr:cNvPr>
        <xdr:cNvCxnSpPr/>
      </xdr:nvCxnSpPr>
      <xdr:spPr>
        <a:xfrm flipH="1" flipV="1">
          <a:off x="10401751" y="8311372"/>
          <a:ext cx="19934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238124</xdr:colOff>
      <xdr:row>9</xdr:row>
      <xdr:rowOff>677466</xdr:rowOff>
    </xdr:from>
    <xdr:to>
      <xdr:col>5</xdr:col>
      <xdr:colOff>3469</xdr:colOff>
      <xdr:row>9</xdr:row>
      <xdr:rowOff>678656</xdr:rowOff>
    </xdr:to>
    <xdr:cxnSp macro="">
      <xdr:nvCxnSpPr>
        <xdr:cNvPr id="26" name="Прямая соединительная линия 25">
          <a:extLst>
            <a:ext uri="{FF2B5EF4-FFF2-40B4-BE49-F238E27FC236}">
              <a16:creationId xmlns:a16="http://schemas.microsoft.com/office/drawing/2014/main" id="{9F8A78B9-383F-423B-BB11-9398F26DF522}"/>
            </a:ext>
          </a:extLst>
        </xdr:cNvPr>
        <xdr:cNvCxnSpPr>
          <a:stCxn id="5" idx="1"/>
        </xdr:cNvCxnSpPr>
      </xdr:nvCxnSpPr>
      <xdr:spPr>
        <a:xfrm flipH="1">
          <a:off x="10391774" y="3982641"/>
          <a:ext cx="213020" cy="119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235324</xdr:colOff>
      <xdr:row>9</xdr:row>
      <xdr:rowOff>668150</xdr:rowOff>
    </xdr:from>
    <xdr:to>
      <xdr:col>4</xdr:col>
      <xdr:colOff>235324</xdr:colOff>
      <xdr:row>36</xdr:row>
      <xdr:rowOff>500591</xdr:rowOff>
    </xdr:to>
    <xdr:cxnSp macro="">
      <xdr:nvCxnSpPr>
        <xdr:cNvPr id="27" name="Прямая соединительная линия 26">
          <a:extLst>
            <a:ext uri="{FF2B5EF4-FFF2-40B4-BE49-F238E27FC236}">
              <a16:creationId xmlns:a16="http://schemas.microsoft.com/office/drawing/2014/main" id="{EC10E52B-597C-4AAB-A903-69B845638D30}"/>
            </a:ext>
          </a:extLst>
        </xdr:cNvPr>
        <xdr:cNvCxnSpPr/>
      </xdr:nvCxnSpPr>
      <xdr:spPr>
        <a:xfrm flipH="1">
          <a:off x="10383779" y="4911105"/>
          <a:ext cx="0" cy="12284213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2190749</xdr:colOff>
      <xdr:row>7</xdr:row>
      <xdr:rowOff>11906</xdr:rowOff>
    </xdr:from>
    <xdr:to>
      <xdr:col>7</xdr:col>
      <xdr:colOff>2190750</xdr:colOff>
      <xdr:row>8</xdr:row>
      <xdr:rowOff>9524</xdr:rowOff>
    </xdr:to>
    <xdr:cxnSp macro="">
      <xdr:nvCxnSpPr>
        <xdr:cNvPr id="28" name="Прямая соединительная линия 27">
          <a:extLst>
            <a:ext uri="{FF2B5EF4-FFF2-40B4-BE49-F238E27FC236}">
              <a16:creationId xmlns:a16="http://schemas.microsoft.com/office/drawing/2014/main" id="{199F17CA-8F43-4536-9612-825516817900}"/>
            </a:ext>
          </a:extLst>
        </xdr:cNvPr>
        <xdr:cNvCxnSpPr>
          <a:endCxn id="13" idx="0"/>
        </xdr:cNvCxnSpPr>
      </xdr:nvCxnSpPr>
      <xdr:spPr>
        <a:xfrm>
          <a:off x="17868899" y="2840831"/>
          <a:ext cx="1" cy="254793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504265</xdr:colOff>
      <xdr:row>15</xdr:row>
      <xdr:rowOff>438274</xdr:rowOff>
    </xdr:from>
    <xdr:to>
      <xdr:col>3</xdr:col>
      <xdr:colOff>1</xdr:colOff>
      <xdr:row>15</xdr:row>
      <xdr:rowOff>438274</xdr:rowOff>
    </xdr:to>
    <xdr:cxnSp macro="">
      <xdr:nvCxnSpPr>
        <xdr:cNvPr id="29" name="Прямая соединительная линия 28">
          <a:extLst>
            <a:ext uri="{FF2B5EF4-FFF2-40B4-BE49-F238E27FC236}">
              <a16:creationId xmlns:a16="http://schemas.microsoft.com/office/drawing/2014/main" id="{E9643C06-BED6-4057-91DB-505ABE1D2C98}"/>
            </a:ext>
          </a:extLst>
        </xdr:cNvPr>
        <xdr:cNvCxnSpPr/>
      </xdr:nvCxnSpPr>
      <xdr:spPr>
        <a:xfrm flipH="1">
          <a:off x="5523940" y="6581899"/>
          <a:ext cx="561" cy="0"/>
        </a:xfrm>
        <a:prstGeom prst="line">
          <a:avLst/>
        </a:prstGeom>
        <a:ln w="28575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4579</xdr:colOff>
      <xdr:row>14</xdr:row>
      <xdr:rowOff>180974</xdr:rowOff>
    </xdr:from>
    <xdr:to>
      <xdr:col>12</xdr:col>
      <xdr:colOff>17319</xdr:colOff>
      <xdr:row>17</xdr:row>
      <xdr:rowOff>3687</xdr:rowOff>
    </xdr:to>
    <xdr:sp macro="" textlink="">
      <xdr:nvSpPr>
        <xdr:cNvPr id="30" name="Rectangle 32">
          <a:extLst>
            <a:ext uri="{FF2B5EF4-FFF2-40B4-BE49-F238E27FC236}">
              <a16:creationId xmlns:a16="http://schemas.microsoft.com/office/drawing/2014/main" id="{F20CBB4C-45A9-40EC-A99B-CD4EEF04D869}"/>
            </a:ext>
          </a:extLst>
        </xdr:cNvPr>
        <xdr:cNvSpPr>
          <a:spLocks noChangeArrowheads="1"/>
        </xdr:cNvSpPr>
      </xdr:nvSpPr>
      <xdr:spPr bwMode="auto">
        <a:xfrm>
          <a:off x="25836379" y="6134099"/>
          <a:ext cx="4641890" cy="147053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515471</xdr:colOff>
      <xdr:row>12</xdr:row>
      <xdr:rowOff>409097</xdr:rowOff>
    </xdr:from>
    <xdr:to>
      <xdr:col>5</xdr:col>
      <xdr:colOff>3470</xdr:colOff>
      <xdr:row>12</xdr:row>
      <xdr:rowOff>409815</xdr:rowOff>
    </xdr:to>
    <xdr:cxnSp macro="">
      <xdr:nvCxnSpPr>
        <xdr:cNvPr id="31" name="Прямая соединительная линия 30">
          <a:extLst>
            <a:ext uri="{FF2B5EF4-FFF2-40B4-BE49-F238E27FC236}">
              <a16:creationId xmlns:a16="http://schemas.microsoft.com/office/drawing/2014/main" id="{D8A4D14E-5B3E-40AE-9E3D-E7882138FBC1}"/>
            </a:ext>
          </a:extLst>
        </xdr:cNvPr>
        <xdr:cNvCxnSpPr/>
      </xdr:nvCxnSpPr>
      <xdr:spPr>
        <a:xfrm flipH="1">
          <a:off x="10602446" y="5476397"/>
          <a:ext cx="2349" cy="71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15</xdr:row>
      <xdr:rowOff>11906</xdr:rowOff>
    </xdr:from>
    <xdr:to>
      <xdr:col>8</xdr:col>
      <xdr:colOff>9526</xdr:colOff>
      <xdr:row>17</xdr:row>
      <xdr:rowOff>19050</xdr:rowOff>
    </xdr:to>
    <xdr:sp macro="" textlink="">
      <xdr:nvSpPr>
        <xdr:cNvPr id="32" name="Rectangle 32">
          <a:extLst>
            <a:ext uri="{FF2B5EF4-FFF2-40B4-BE49-F238E27FC236}">
              <a16:creationId xmlns:a16="http://schemas.microsoft.com/office/drawing/2014/main" id="{1CB9A242-426C-4A78-9FE4-EF388E4DA60A}"/>
            </a:ext>
          </a:extLst>
        </xdr:cNvPr>
        <xdr:cNvSpPr>
          <a:spLocks noChangeArrowheads="1"/>
        </xdr:cNvSpPr>
      </xdr:nvSpPr>
      <xdr:spPr bwMode="auto">
        <a:xfrm>
          <a:off x="15678150" y="6155531"/>
          <a:ext cx="4638676" cy="146446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495460</xdr:colOff>
      <xdr:row>15</xdr:row>
      <xdr:rowOff>570067</xdr:rowOff>
    </xdr:from>
    <xdr:to>
      <xdr:col>6</xdr:col>
      <xdr:colOff>711460</xdr:colOff>
      <xdr:row>15</xdr:row>
      <xdr:rowOff>570067</xdr:rowOff>
    </xdr:to>
    <xdr:cxnSp macro="">
      <xdr:nvCxnSpPr>
        <xdr:cNvPr id="33" name="Прямая соединительная линия 32">
          <a:extLst>
            <a:ext uri="{FF2B5EF4-FFF2-40B4-BE49-F238E27FC236}">
              <a16:creationId xmlns:a16="http://schemas.microsoft.com/office/drawing/2014/main" id="{7EA3484D-46A4-435D-BA91-EBE4AAFAF992}"/>
            </a:ext>
          </a:extLst>
        </xdr:cNvPr>
        <xdr:cNvCxnSpPr/>
      </xdr:nvCxnSpPr>
      <xdr:spPr>
        <a:xfrm flipH="1">
          <a:off x="15678310" y="6713692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479698</xdr:colOff>
      <xdr:row>30</xdr:row>
      <xdr:rowOff>388327</xdr:rowOff>
    </xdr:from>
    <xdr:to>
      <xdr:col>8</xdr:col>
      <xdr:colOff>794926</xdr:colOff>
      <xdr:row>30</xdr:row>
      <xdr:rowOff>388327</xdr:rowOff>
    </xdr:to>
    <xdr:cxnSp macro="">
      <xdr:nvCxnSpPr>
        <xdr:cNvPr id="34" name="Прямая соединительная линия 33">
          <a:extLst>
            <a:ext uri="{FF2B5EF4-FFF2-40B4-BE49-F238E27FC236}">
              <a16:creationId xmlns:a16="http://schemas.microsoft.com/office/drawing/2014/main" id="{F6B28595-4AFA-4520-9862-2094DBA0667A}"/>
            </a:ext>
          </a:extLst>
        </xdr:cNvPr>
        <xdr:cNvCxnSpPr/>
      </xdr:nvCxnSpPr>
      <xdr:spPr>
        <a:xfrm flipH="1">
          <a:off x="20758423" y="13694752"/>
          <a:ext cx="903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504265</xdr:colOff>
      <xdr:row>18</xdr:row>
      <xdr:rowOff>427503</xdr:rowOff>
    </xdr:from>
    <xdr:to>
      <xdr:col>6</xdr:col>
      <xdr:colOff>720265</xdr:colOff>
      <xdr:row>18</xdr:row>
      <xdr:rowOff>427503</xdr:rowOff>
    </xdr:to>
    <xdr:cxnSp macro="">
      <xdr:nvCxnSpPr>
        <xdr:cNvPr id="35" name="Прямая соединительная линия 34">
          <a:extLst>
            <a:ext uri="{FF2B5EF4-FFF2-40B4-BE49-F238E27FC236}">
              <a16:creationId xmlns:a16="http://schemas.microsoft.com/office/drawing/2014/main" id="{FE8AF4C8-A8E0-4D1F-9A22-224E09890EBC}"/>
            </a:ext>
          </a:extLst>
        </xdr:cNvPr>
        <xdr:cNvCxnSpPr/>
      </xdr:nvCxnSpPr>
      <xdr:spPr>
        <a:xfrm flipH="1">
          <a:off x="15677590" y="8218953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503465</xdr:colOff>
      <xdr:row>18</xdr:row>
      <xdr:rowOff>408215</xdr:rowOff>
    </xdr:from>
    <xdr:to>
      <xdr:col>0</xdr:col>
      <xdr:colOff>710855</xdr:colOff>
      <xdr:row>18</xdr:row>
      <xdr:rowOff>408215</xdr:rowOff>
    </xdr:to>
    <xdr:cxnSp macro="">
      <xdr:nvCxnSpPr>
        <xdr:cNvPr id="36" name="Прямая соединительная линия 35">
          <a:extLst>
            <a:ext uri="{FF2B5EF4-FFF2-40B4-BE49-F238E27FC236}">
              <a16:creationId xmlns:a16="http://schemas.microsoft.com/office/drawing/2014/main" id="{48A5602B-6B28-4A83-B70C-7A7CC49BA4CA}"/>
            </a:ext>
          </a:extLst>
        </xdr:cNvPr>
        <xdr:cNvCxnSpPr/>
      </xdr:nvCxnSpPr>
      <xdr:spPr>
        <a:xfrm flipH="1">
          <a:off x="446315" y="8199665"/>
          <a:ext cx="0" cy="0"/>
        </a:xfrm>
        <a:prstGeom prst="line">
          <a:avLst/>
        </a:prstGeom>
        <a:ln w="28575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24</xdr:row>
      <xdr:rowOff>3306</xdr:rowOff>
    </xdr:from>
    <xdr:to>
      <xdr:col>12</xdr:col>
      <xdr:colOff>4232</xdr:colOff>
      <xdr:row>26</xdr:row>
      <xdr:rowOff>0</xdr:rowOff>
    </xdr:to>
    <xdr:sp macro="" textlink="">
      <xdr:nvSpPr>
        <xdr:cNvPr id="37" name="Rectangle 32">
          <a:extLst>
            <a:ext uri="{FF2B5EF4-FFF2-40B4-BE49-F238E27FC236}">
              <a16:creationId xmlns:a16="http://schemas.microsoft.com/office/drawing/2014/main" id="{C7DB63F4-B859-49C2-BA57-375A2F0FF067}"/>
            </a:ext>
          </a:extLst>
        </xdr:cNvPr>
        <xdr:cNvSpPr>
          <a:spLocks noChangeArrowheads="1"/>
        </xdr:cNvSpPr>
      </xdr:nvSpPr>
      <xdr:spPr bwMode="auto">
        <a:xfrm>
          <a:off x="25831800" y="10452231"/>
          <a:ext cx="4633382" cy="139686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245129</xdr:colOff>
      <xdr:row>12</xdr:row>
      <xdr:rowOff>436563</xdr:rowOff>
    </xdr:from>
    <xdr:to>
      <xdr:col>1</xdr:col>
      <xdr:colOff>3469</xdr:colOff>
      <xdr:row>12</xdr:row>
      <xdr:rowOff>437993</xdr:rowOff>
    </xdr:to>
    <xdr:cxnSp macro="">
      <xdr:nvCxnSpPr>
        <xdr:cNvPr id="38" name="Прямая соединительная линия 37">
          <a:extLst>
            <a:ext uri="{FF2B5EF4-FFF2-40B4-BE49-F238E27FC236}">
              <a16:creationId xmlns:a16="http://schemas.microsoft.com/office/drawing/2014/main" id="{8558E435-49C9-4F7B-86BC-46506DEB1FE4}"/>
            </a:ext>
          </a:extLst>
        </xdr:cNvPr>
        <xdr:cNvCxnSpPr>
          <a:stCxn id="75" idx="1"/>
        </xdr:cNvCxnSpPr>
      </xdr:nvCxnSpPr>
      <xdr:spPr>
        <a:xfrm flipH="1" flipV="1">
          <a:off x="245129" y="5503863"/>
          <a:ext cx="206015" cy="143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241300</xdr:colOff>
      <xdr:row>21</xdr:row>
      <xdr:rowOff>369889</xdr:rowOff>
    </xdr:from>
    <xdr:to>
      <xdr:col>0</xdr:col>
      <xdr:colOff>436145</xdr:colOff>
      <xdr:row>21</xdr:row>
      <xdr:rowOff>369889</xdr:rowOff>
    </xdr:to>
    <xdr:cxnSp macro="">
      <xdr:nvCxnSpPr>
        <xdr:cNvPr id="39" name="Прямая соединительная линия 38">
          <a:extLst>
            <a:ext uri="{FF2B5EF4-FFF2-40B4-BE49-F238E27FC236}">
              <a16:creationId xmlns:a16="http://schemas.microsoft.com/office/drawing/2014/main" id="{092E3747-4E2C-4A33-8232-34E187D41379}"/>
            </a:ext>
          </a:extLst>
        </xdr:cNvPr>
        <xdr:cNvCxnSpPr/>
      </xdr:nvCxnSpPr>
      <xdr:spPr>
        <a:xfrm flipH="1" flipV="1">
          <a:off x="241300" y="9618664"/>
          <a:ext cx="19484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480885</xdr:colOff>
      <xdr:row>12</xdr:row>
      <xdr:rowOff>435438</xdr:rowOff>
    </xdr:from>
    <xdr:to>
      <xdr:col>8</xdr:col>
      <xdr:colOff>799189</xdr:colOff>
      <xdr:row>12</xdr:row>
      <xdr:rowOff>435438</xdr:rowOff>
    </xdr:to>
    <xdr:cxnSp macro="">
      <xdr:nvCxnSpPr>
        <xdr:cNvPr id="40" name="Прямая соединительная линия 39">
          <a:extLst>
            <a:ext uri="{FF2B5EF4-FFF2-40B4-BE49-F238E27FC236}">
              <a16:creationId xmlns:a16="http://schemas.microsoft.com/office/drawing/2014/main" id="{E3065A1C-6FB0-4829-BA5C-5ABDF5219567}"/>
            </a:ext>
          </a:extLst>
        </xdr:cNvPr>
        <xdr:cNvCxnSpPr/>
      </xdr:nvCxnSpPr>
      <xdr:spPr>
        <a:xfrm flipH="1" flipV="1">
          <a:off x="20759610" y="5502738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476914</xdr:colOff>
      <xdr:row>27</xdr:row>
      <xdr:rowOff>541424</xdr:rowOff>
    </xdr:from>
    <xdr:to>
      <xdr:col>8</xdr:col>
      <xdr:colOff>806741</xdr:colOff>
      <xdr:row>27</xdr:row>
      <xdr:rowOff>541424</xdr:rowOff>
    </xdr:to>
    <xdr:cxnSp macro="">
      <xdr:nvCxnSpPr>
        <xdr:cNvPr id="41" name="Прямая соединительная линия 40">
          <a:extLst>
            <a:ext uri="{FF2B5EF4-FFF2-40B4-BE49-F238E27FC236}">
              <a16:creationId xmlns:a16="http://schemas.microsoft.com/office/drawing/2014/main" id="{6EABFF15-98FF-42AE-8B2C-DA45AE46B572}"/>
            </a:ext>
          </a:extLst>
        </xdr:cNvPr>
        <xdr:cNvCxnSpPr/>
      </xdr:nvCxnSpPr>
      <xdr:spPr>
        <a:xfrm flipH="1">
          <a:off x="20755639" y="12581024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472430</xdr:colOff>
      <xdr:row>24</xdr:row>
      <xdr:rowOff>413665</xdr:rowOff>
    </xdr:from>
    <xdr:to>
      <xdr:col>8</xdr:col>
      <xdr:colOff>802257</xdr:colOff>
      <xdr:row>24</xdr:row>
      <xdr:rowOff>413665</xdr:rowOff>
    </xdr:to>
    <xdr:cxnSp macro="">
      <xdr:nvCxnSpPr>
        <xdr:cNvPr id="42" name="Прямая соединительная линия 41">
          <a:extLst>
            <a:ext uri="{FF2B5EF4-FFF2-40B4-BE49-F238E27FC236}">
              <a16:creationId xmlns:a16="http://schemas.microsoft.com/office/drawing/2014/main" id="{E7A4BD21-A862-4669-A3C4-639760C71FFF}"/>
            </a:ext>
          </a:extLst>
        </xdr:cNvPr>
        <xdr:cNvCxnSpPr/>
      </xdr:nvCxnSpPr>
      <xdr:spPr>
        <a:xfrm flipH="1">
          <a:off x="20751155" y="10862590"/>
          <a:ext cx="5977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245555</xdr:colOff>
      <xdr:row>12</xdr:row>
      <xdr:rowOff>402924</xdr:rowOff>
    </xdr:from>
    <xdr:to>
      <xdr:col>5</xdr:col>
      <xdr:colOff>1844</xdr:colOff>
      <xdr:row>12</xdr:row>
      <xdr:rowOff>402924</xdr:rowOff>
    </xdr:to>
    <xdr:cxnSp macro="">
      <xdr:nvCxnSpPr>
        <xdr:cNvPr id="43" name="Прямая соединительная линия 42">
          <a:extLst>
            <a:ext uri="{FF2B5EF4-FFF2-40B4-BE49-F238E27FC236}">
              <a16:creationId xmlns:a16="http://schemas.microsoft.com/office/drawing/2014/main" id="{6EE9AA2C-64DF-4312-85C9-C7A3EF5D1BD4}"/>
            </a:ext>
          </a:extLst>
        </xdr:cNvPr>
        <xdr:cNvCxnSpPr/>
      </xdr:nvCxnSpPr>
      <xdr:spPr>
        <a:xfrm flipH="1" flipV="1">
          <a:off x="10399205" y="5470224"/>
          <a:ext cx="20396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10549</xdr:colOff>
      <xdr:row>24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46" name="Rectangle 32">
          <a:extLst>
            <a:ext uri="{FF2B5EF4-FFF2-40B4-BE49-F238E27FC236}">
              <a16:creationId xmlns:a16="http://schemas.microsoft.com/office/drawing/2014/main" id="{9157D86C-72A3-4B0A-AF2A-FB78819C7D1A}"/>
            </a:ext>
          </a:extLst>
        </xdr:cNvPr>
        <xdr:cNvSpPr>
          <a:spLocks noChangeArrowheads="1"/>
        </xdr:cNvSpPr>
      </xdr:nvSpPr>
      <xdr:spPr bwMode="auto">
        <a:xfrm>
          <a:off x="10611874" y="9248775"/>
          <a:ext cx="4618601" cy="1009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3470</xdr:colOff>
      <xdr:row>27</xdr:row>
      <xdr:rowOff>1925</xdr:rowOff>
    </xdr:from>
    <xdr:to>
      <xdr:col>6</xdr:col>
      <xdr:colOff>3111</xdr:colOff>
      <xdr:row>29</xdr:row>
      <xdr:rowOff>0</xdr:rowOff>
    </xdr:to>
    <xdr:sp macro="" textlink="">
      <xdr:nvSpPr>
        <xdr:cNvPr id="47" name="Rectangle 32">
          <a:extLst>
            <a:ext uri="{FF2B5EF4-FFF2-40B4-BE49-F238E27FC236}">
              <a16:creationId xmlns:a16="http://schemas.microsoft.com/office/drawing/2014/main" id="{CC574147-EC40-4B2F-9467-7E8AD960369B}"/>
            </a:ext>
          </a:extLst>
        </xdr:cNvPr>
        <xdr:cNvSpPr>
          <a:spLocks noChangeArrowheads="1"/>
        </xdr:cNvSpPr>
      </xdr:nvSpPr>
      <xdr:spPr bwMode="auto">
        <a:xfrm>
          <a:off x="10602197" y="12055380"/>
          <a:ext cx="4623596" cy="112375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515471</xdr:colOff>
      <xdr:row>24</xdr:row>
      <xdr:rowOff>409097</xdr:rowOff>
    </xdr:from>
    <xdr:to>
      <xdr:col>5</xdr:col>
      <xdr:colOff>3470</xdr:colOff>
      <xdr:row>24</xdr:row>
      <xdr:rowOff>409815</xdr:rowOff>
    </xdr:to>
    <xdr:cxnSp macro="">
      <xdr:nvCxnSpPr>
        <xdr:cNvPr id="48" name="Прямая соединительная линия 47">
          <a:extLst>
            <a:ext uri="{FF2B5EF4-FFF2-40B4-BE49-F238E27FC236}">
              <a16:creationId xmlns:a16="http://schemas.microsoft.com/office/drawing/2014/main" id="{1D8AC91E-1D8B-4683-8E42-BB99EEDE90D2}"/>
            </a:ext>
          </a:extLst>
        </xdr:cNvPr>
        <xdr:cNvCxnSpPr/>
      </xdr:nvCxnSpPr>
      <xdr:spPr>
        <a:xfrm flipH="1">
          <a:off x="10602446" y="10858022"/>
          <a:ext cx="2349" cy="71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249837</xdr:colOff>
      <xdr:row>24</xdr:row>
      <xdr:rowOff>644885</xdr:rowOff>
    </xdr:from>
    <xdr:to>
      <xdr:col>5</xdr:col>
      <xdr:colOff>10549</xdr:colOff>
      <xdr:row>24</xdr:row>
      <xdr:rowOff>644885</xdr:rowOff>
    </xdr:to>
    <xdr:cxnSp macro="">
      <xdr:nvCxnSpPr>
        <xdr:cNvPr id="49" name="Прямая соединительная линия 48">
          <a:extLst>
            <a:ext uri="{FF2B5EF4-FFF2-40B4-BE49-F238E27FC236}">
              <a16:creationId xmlns:a16="http://schemas.microsoft.com/office/drawing/2014/main" id="{B8BA81C4-4FB4-428F-BDD6-D25BB49BEBC8}"/>
            </a:ext>
          </a:extLst>
        </xdr:cNvPr>
        <xdr:cNvCxnSpPr>
          <a:stCxn id="46" idx="1"/>
        </xdr:cNvCxnSpPr>
      </xdr:nvCxnSpPr>
      <xdr:spPr>
        <a:xfrm flipH="1" flipV="1">
          <a:off x="10402366" y="11099973"/>
          <a:ext cx="2089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515471</xdr:colOff>
      <xdr:row>15</xdr:row>
      <xdr:rowOff>365980</xdr:rowOff>
    </xdr:from>
    <xdr:to>
      <xdr:col>1</xdr:col>
      <xdr:colOff>3469</xdr:colOff>
      <xdr:row>15</xdr:row>
      <xdr:rowOff>365980</xdr:rowOff>
    </xdr:to>
    <xdr:cxnSp macro="">
      <xdr:nvCxnSpPr>
        <xdr:cNvPr id="50" name="Прямая соединительная линия 49">
          <a:extLst>
            <a:ext uri="{FF2B5EF4-FFF2-40B4-BE49-F238E27FC236}">
              <a16:creationId xmlns:a16="http://schemas.microsoft.com/office/drawing/2014/main" id="{0C3B8E9B-8734-46D8-AC89-C94064DEE9C1}"/>
            </a:ext>
          </a:extLst>
        </xdr:cNvPr>
        <xdr:cNvCxnSpPr/>
      </xdr:nvCxnSpPr>
      <xdr:spPr>
        <a:xfrm flipH="1">
          <a:off x="448796" y="6509605"/>
          <a:ext cx="23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279255</xdr:colOff>
      <xdr:row>9</xdr:row>
      <xdr:rowOff>649432</xdr:rowOff>
    </xdr:from>
    <xdr:to>
      <xdr:col>7</xdr:col>
      <xdr:colOff>17318</xdr:colOff>
      <xdr:row>9</xdr:row>
      <xdr:rowOff>649432</xdr:rowOff>
    </xdr:to>
    <xdr:cxnSp macro="">
      <xdr:nvCxnSpPr>
        <xdr:cNvPr id="51" name="Прямая соединительная линия 50">
          <a:extLst>
            <a:ext uri="{FF2B5EF4-FFF2-40B4-BE49-F238E27FC236}">
              <a16:creationId xmlns:a16="http://schemas.microsoft.com/office/drawing/2014/main" id="{395250C0-8BC7-44CD-BE0C-C14A6E777D4A}"/>
            </a:ext>
          </a:extLst>
        </xdr:cNvPr>
        <xdr:cNvCxnSpPr/>
      </xdr:nvCxnSpPr>
      <xdr:spPr>
        <a:xfrm flipH="1" flipV="1">
          <a:off x="15501937" y="4892387"/>
          <a:ext cx="188336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266699</xdr:colOff>
      <xdr:row>12</xdr:row>
      <xdr:rowOff>361950</xdr:rowOff>
    </xdr:from>
    <xdr:to>
      <xdr:col>6</xdr:col>
      <xdr:colOff>446699</xdr:colOff>
      <xdr:row>12</xdr:row>
      <xdr:rowOff>361950</xdr:rowOff>
    </xdr:to>
    <xdr:cxnSp macro="">
      <xdr:nvCxnSpPr>
        <xdr:cNvPr id="52" name="Прямая соединительная линия 51">
          <a:extLst>
            <a:ext uri="{FF2B5EF4-FFF2-40B4-BE49-F238E27FC236}">
              <a16:creationId xmlns:a16="http://schemas.microsoft.com/office/drawing/2014/main" id="{8C151A07-5145-4520-B541-00346DC9DA58}"/>
            </a:ext>
          </a:extLst>
        </xdr:cNvPr>
        <xdr:cNvCxnSpPr/>
      </xdr:nvCxnSpPr>
      <xdr:spPr>
        <a:xfrm flipH="1" flipV="1">
          <a:off x="15497174" y="5429250"/>
          <a:ext cx="1800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515471</xdr:colOff>
      <xdr:row>30</xdr:row>
      <xdr:rowOff>365980</xdr:rowOff>
    </xdr:from>
    <xdr:to>
      <xdr:col>5</xdr:col>
      <xdr:colOff>3469</xdr:colOff>
      <xdr:row>30</xdr:row>
      <xdr:rowOff>365980</xdr:rowOff>
    </xdr:to>
    <xdr:cxnSp macro="">
      <xdr:nvCxnSpPr>
        <xdr:cNvPr id="53" name="Прямая соединительная линия 52">
          <a:extLst>
            <a:ext uri="{FF2B5EF4-FFF2-40B4-BE49-F238E27FC236}">
              <a16:creationId xmlns:a16="http://schemas.microsoft.com/office/drawing/2014/main" id="{408548F5-AE94-4819-B1EB-76B2CE747BA2}"/>
            </a:ext>
          </a:extLst>
        </xdr:cNvPr>
        <xdr:cNvCxnSpPr/>
      </xdr:nvCxnSpPr>
      <xdr:spPr>
        <a:xfrm flipH="1">
          <a:off x="10602446" y="13672405"/>
          <a:ext cx="23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222250</xdr:colOff>
      <xdr:row>9</xdr:row>
      <xdr:rowOff>783167</xdr:rowOff>
    </xdr:from>
    <xdr:to>
      <xdr:col>11</xdr:col>
      <xdr:colOff>0</xdr:colOff>
      <xdr:row>9</xdr:row>
      <xdr:rowOff>784992</xdr:rowOff>
    </xdr:to>
    <xdr:cxnSp macro="">
      <xdr:nvCxnSpPr>
        <xdr:cNvPr id="54" name="Прямая соединительная линия 53">
          <a:extLst>
            <a:ext uri="{FF2B5EF4-FFF2-40B4-BE49-F238E27FC236}">
              <a16:creationId xmlns:a16="http://schemas.microsoft.com/office/drawing/2014/main" id="{21A97364-3A21-4FA0-9A82-5D551CE413F3}"/>
            </a:ext>
          </a:extLst>
        </xdr:cNvPr>
        <xdr:cNvCxnSpPr>
          <a:stCxn id="63" idx="1"/>
        </xdr:cNvCxnSpPr>
      </xdr:nvCxnSpPr>
      <xdr:spPr>
        <a:xfrm flipH="1" flipV="1">
          <a:off x="25606375" y="4088342"/>
          <a:ext cx="225425" cy="182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246358</xdr:colOff>
      <xdr:row>9</xdr:row>
      <xdr:rowOff>598870</xdr:rowOff>
    </xdr:from>
    <xdr:to>
      <xdr:col>9</xdr:col>
      <xdr:colOff>0</xdr:colOff>
      <xdr:row>9</xdr:row>
      <xdr:rowOff>598870</xdr:rowOff>
    </xdr:to>
    <xdr:cxnSp macro="">
      <xdr:nvCxnSpPr>
        <xdr:cNvPr id="55" name="Прямая соединительная линия 54">
          <a:extLst>
            <a:ext uri="{FF2B5EF4-FFF2-40B4-BE49-F238E27FC236}">
              <a16:creationId xmlns:a16="http://schemas.microsoft.com/office/drawing/2014/main" id="{D4E95D88-D4A8-4D3B-90BE-A542FEC370FF}"/>
            </a:ext>
          </a:extLst>
        </xdr:cNvPr>
        <xdr:cNvCxnSpPr>
          <a:stCxn id="99" idx="1"/>
        </xdr:cNvCxnSpPr>
      </xdr:nvCxnSpPr>
      <xdr:spPr>
        <a:xfrm flipH="1" flipV="1">
          <a:off x="20553658" y="3904045"/>
          <a:ext cx="201317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515471</xdr:colOff>
      <xdr:row>24</xdr:row>
      <xdr:rowOff>365980</xdr:rowOff>
    </xdr:from>
    <xdr:to>
      <xdr:col>7</xdr:col>
      <xdr:colOff>3469</xdr:colOff>
      <xdr:row>24</xdr:row>
      <xdr:rowOff>365980</xdr:rowOff>
    </xdr:to>
    <xdr:cxnSp macro="">
      <xdr:nvCxnSpPr>
        <xdr:cNvPr id="56" name="Прямая соединительная линия 55">
          <a:extLst>
            <a:ext uri="{FF2B5EF4-FFF2-40B4-BE49-F238E27FC236}">
              <a16:creationId xmlns:a16="http://schemas.microsoft.com/office/drawing/2014/main" id="{8B5BCBC1-05A9-4360-9FF8-2DF808B0E11E}"/>
            </a:ext>
          </a:extLst>
        </xdr:cNvPr>
        <xdr:cNvCxnSpPr/>
      </xdr:nvCxnSpPr>
      <xdr:spPr>
        <a:xfrm flipH="1">
          <a:off x="15679271" y="10814905"/>
          <a:ext cx="23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277812</xdr:colOff>
      <xdr:row>15</xdr:row>
      <xdr:rowOff>567135</xdr:rowOff>
    </xdr:from>
    <xdr:to>
      <xdr:col>7</xdr:col>
      <xdr:colOff>0</xdr:colOff>
      <xdr:row>15</xdr:row>
      <xdr:rowOff>567135</xdr:rowOff>
    </xdr:to>
    <xdr:cxnSp macro="">
      <xdr:nvCxnSpPr>
        <xdr:cNvPr id="57" name="Прямая соединительная линия 56">
          <a:extLst>
            <a:ext uri="{FF2B5EF4-FFF2-40B4-BE49-F238E27FC236}">
              <a16:creationId xmlns:a16="http://schemas.microsoft.com/office/drawing/2014/main" id="{8A852659-05CA-4AB0-8D3D-520175B44879}"/>
            </a:ext>
          </a:extLst>
        </xdr:cNvPr>
        <xdr:cNvCxnSpPr>
          <a:stCxn id="32" idx="1"/>
        </xdr:cNvCxnSpPr>
      </xdr:nvCxnSpPr>
      <xdr:spPr>
        <a:xfrm flipH="1">
          <a:off x="15508287" y="6710760"/>
          <a:ext cx="169863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259630</xdr:colOff>
      <xdr:row>18</xdr:row>
      <xdr:rowOff>523510</xdr:rowOff>
    </xdr:from>
    <xdr:to>
      <xdr:col>6</xdr:col>
      <xdr:colOff>443146</xdr:colOff>
      <xdr:row>18</xdr:row>
      <xdr:rowOff>523510</xdr:rowOff>
    </xdr:to>
    <xdr:cxnSp macro="">
      <xdr:nvCxnSpPr>
        <xdr:cNvPr id="58" name="Прямая соединительная линия 57">
          <a:extLst>
            <a:ext uri="{FF2B5EF4-FFF2-40B4-BE49-F238E27FC236}">
              <a16:creationId xmlns:a16="http://schemas.microsoft.com/office/drawing/2014/main" id="{8C11F23C-6C82-4D11-BD73-B62201B16CA8}"/>
            </a:ext>
          </a:extLst>
        </xdr:cNvPr>
        <xdr:cNvCxnSpPr/>
      </xdr:nvCxnSpPr>
      <xdr:spPr>
        <a:xfrm flipH="1" flipV="1">
          <a:off x="15490105" y="8314960"/>
          <a:ext cx="183516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235324</xdr:colOff>
      <xdr:row>21</xdr:row>
      <xdr:rowOff>437029</xdr:rowOff>
    </xdr:from>
    <xdr:to>
      <xdr:col>5</xdr:col>
      <xdr:colOff>3088</xdr:colOff>
      <xdr:row>21</xdr:row>
      <xdr:rowOff>437029</xdr:rowOff>
    </xdr:to>
    <xdr:cxnSp macro="">
      <xdr:nvCxnSpPr>
        <xdr:cNvPr id="59" name="Прямая соединительная линия 58">
          <a:extLst>
            <a:ext uri="{FF2B5EF4-FFF2-40B4-BE49-F238E27FC236}">
              <a16:creationId xmlns:a16="http://schemas.microsoft.com/office/drawing/2014/main" id="{139E790A-BD34-4589-AA08-C04ED953E06C}"/>
            </a:ext>
          </a:extLst>
        </xdr:cNvPr>
        <xdr:cNvCxnSpPr/>
      </xdr:nvCxnSpPr>
      <xdr:spPr>
        <a:xfrm flipH="1" flipV="1">
          <a:off x="10388974" y="9685804"/>
          <a:ext cx="21543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6569</xdr:colOff>
      <xdr:row>15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61" name="Rectangle 32">
          <a:extLst>
            <a:ext uri="{FF2B5EF4-FFF2-40B4-BE49-F238E27FC236}">
              <a16:creationId xmlns:a16="http://schemas.microsoft.com/office/drawing/2014/main" id="{8C3DDB66-6D8D-490B-AED0-C3BFCEF52B4C}"/>
            </a:ext>
          </a:extLst>
        </xdr:cNvPr>
        <xdr:cNvSpPr>
          <a:spLocks noChangeArrowheads="1"/>
        </xdr:cNvSpPr>
      </xdr:nvSpPr>
      <xdr:spPr bwMode="auto">
        <a:xfrm>
          <a:off x="454244" y="6143625"/>
          <a:ext cx="4622581" cy="1457325"/>
        </a:xfrm>
        <a:prstGeom prst="rect">
          <a:avLst/>
        </a:prstGeom>
        <a:noFill/>
        <a:ln w="9525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226218</xdr:colOff>
      <xdr:row>12</xdr:row>
      <xdr:rowOff>420688</xdr:rowOff>
    </xdr:from>
    <xdr:to>
      <xdr:col>10</xdr:col>
      <xdr:colOff>412750</xdr:colOff>
      <xdr:row>12</xdr:row>
      <xdr:rowOff>420688</xdr:rowOff>
    </xdr:to>
    <xdr:cxnSp macro="">
      <xdr:nvCxnSpPr>
        <xdr:cNvPr id="62" name="Прямая соединительная линия 61">
          <a:extLst>
            <a:ext uri="{FF2B5EF4-FFF2-40B4-BE49-F238E27FC236}">
              <a16:creationId xmlns:a16="http://schemas.microsoft.com/office/drawing/2014/main" id="{A969939F-2E68-48D0-B4A6-6E689B88B881}"/>
            </a:ext>
          </a:extLst>
        </xdr:cNvPr>
        <xdr:cNvCxnSpPr>
          <a:stCxn id="14" idx="1"/>
        </xdr:cNvCxnSpPr>
      </xdr:nvCxnSpPr>
      <xdr:spPr>
        <a:xfrm flipH="1" flipV="1">
          <a:off x="25610343" y="5487988"/>
          <a:ext cx="186532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8282</xdr:rowOff>
    </xdr:from>
    <xdr:to>
      <xdr:col>12</xdr:col>
      <xdr:colOff>702</xdr:colOff>
      <xdr:row>11</xdr:row>
      <xdr:rowOff>5952</xdr:rowOff>
    </xdr:to>
    <xdr:sp macro="" textlink="">
      <xdr:nvSpPr>
        <xdr:cNvPr id="63" name="Rectangle 32">
          <a:extLst>
            <a:ext uri="{FF2B5EF4-FFF2-40B4-BE49-F238E27FC236}">
              <a16:creationId xmlns:a16="http://schemas.microsoft.com/office/drawing/2014/main" id="{14923A66-28FF-4E3E-9B0F-AAACF059E07A}"/>
            </a:ext>
          </a:extLst>
        </xdr:cNvPr>
        <xdr:cNvSpPr>
          <a:spLocks noChangeArrowheads="1"/>
        </xdr:cNvSpPr>
      </xdr:nvSpPr>
      <xdr:spPr bwMode="auto">
        <a:xfrm>
          <a:off x="25831800" y="3313457"/>
          <a:ext cx="4629852" cy="15692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9</xdr:row>
      <xdr:rowOff>604210</xdr:rowOff>
    </xdr:from>
    <xdr:to>
      <xdr:col>8</xdr:col>
      <xdr:colOff>228600</xdr:colOff>
      <xdr:row>12</xdr:row>
      <xdr:rowOff>371475</xdr:rowOff>
    </xdr:to>
    <xdr:cxnSp macro="">
      <xdr:nvCxnSpPr>
        <xdr:cNvPr id="64" name="Прямая соединительная линия 63">
          <a:extLst>
            <a:ext uri="{FF2B5EF4-FFF2-40B4-BE49-F238E27FC236}">
              <a16:creationId xmlns:a16="http://schemas.microsoft.com/office/drawing/2014/main" id="{E1F2C80C-5C35-4439-9BF1-E67432A2E227}"/>
            </a:ext>
          </a:extLst>
        </xdr:cNvPr>
        <xdr:cNvCxnSpPr/>
      </xdr:nvCxnSpPr>
      <xdr:spPr>
        <a:xfrm flipH="1">
          <a:off x="20535900" y="3909385"/>
          <a:ext cx="0" cy="152939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221573</xdr:colOff>
      <xdr:row>117</xdr:row>
      <xdr:rowOff>261693</xdr:rowOff>
    </xdr:from>
    <xdr:to>
      <xdr:col>7</xdr:col>
      <xdr:colOff>407531</xdr:colOff>
      <xdr:row>118</xdr:row>
      <xdr:rowOff>1646</xdr:rowOff>
    </xdr:to>
    <xdr:cxnSp macro="">
      <xdr:nvCxnSpPr>
        <xdr:cNvPr id="65" name="Прямая соединительная линия 64">
          <a:extLst>
            <a:ext uri="{FF2B5EF4-FFF2-40B4-BE49-F238E27FC236}">
              <a16:creationId xmlns:a16="http://schemas.microsoft.com/office/drawing/2014/main" id="{F059981F-1598-45A8-A104-FA2E2AFB18E1}"/>
            </a:ext>
          </a:extLst>
        </xdr:cNvPr>
        <xdr:cNvCxnSpPr/>
      </xdr:nvCxnSpPr>
      <xdr:spPr>
        <a:xfrm flipH="1" flipV="1">
          <a:off x="15899723" y="37066293"/>
          <a:ext cx="18595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373973</xdr:colOff>
      <xdr:row>118</xdr:row>
      <xdr:rowOff>152156</xdr:rowOff>
    </xdr:from>
    <xdr:to>
      <xdr:col>7</xdr:col>
      <xdr:colOff>559931</xdr:colOff>
      <xdr:row>118</xdr:row>
      <xdr:rowOff>154046</xdr:rowOff>
    </xdr:to>
    <xdr:cxnSp macro="">
      <xdr:nvCxnSpPr>
        <xdr:cNvPr id="66" name="Прямая соединительная линия 65">
          <a:extLst>
            <a:ext uri="{FF2B5EF4-FFF2-40B4-BE49-F238E27FC236}">
              <a16:creationId xmlns:a16="http://schemas.microsoft.com/office/drawing/2014/main" id="{AA9C4E94-DD54-489E-96A3-FAD52079CBBE}"/>
            </a:ext>
          </a:extLst>
        </xdr:cNvPr>
        <xdr:cNvCxnSpPr/>
      </xdr:nvCxnSpPr>
      <xdr:spPr>
        <a:xfrm flipH="1" flipV="1">
          <a:off x="16052123" y="37213931"/>
          <a:ext cx="185958" cy="189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3469</xdr:colOff>
      <xdr:row>8</xdr:row>
      <xdr:rowOff>9525</xdr:rowOff>
    </xdr:from>
    <xdr:to>
      <xdr:col>2</xdr:col>
      <xdr:colOff>26737</xdr:colOff>
      <xdr:row>11</xdr:row>
      <xdr:rowOff>0</xdr:rowOff>
    </xdr:to>
    <xdr:sp macro="" textlink="">
      <xdr:nvSpPr>
        <xdr:cNvPr id="67" name="Rectangle 32">
          <a:extLst>
            <a:ext uri="{FF2B5EF4-FFF2-40B4-BE49-F238E27FC236}">
              <a16:creationId xmlns:a16="http://schemas.microsoft.com/office/drawing/2014/main" id="{A37C1809-5425-4D14-93EB-184305E69094}"/>
            </a:ext>
          </a:extLst>
        </xdr:cNvPr>
        <xdr:cNvSpPr>
          <a:spLocks noChangeArrowheads="1"/>
        </xdr:cNvSpPr>
      </xdr:nvSpPr>
      <xdr:spPr bwMode="auto">
        <a:xfrm>
          <a:off x="451144" y="3095625"/>
          <a:ext cx="4652418" cy="1781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2148468</xdr:colOff>
      <xdr:row>6</xdr:row>
      <xdr:rowOff>187846</xdr:rowOff>
    </xdr:from>
    <xdr:to>
      <xdr:col>3</xdr:col>
      <xdr:colOff>2148468</xdr:colOff>
      <xdr:row>8</xdr:row>
      <xdr:rowOff>9525</xdr:rowOff>
    </xdr:to>
    <xdr:cxnSp macro="">
      <xdr:nvCxnSpPr>
        <xdr:cNvPr id="68" name="Прямая соединительная линия 67">
          <a:extLst>
            <a:ext uri="{FF2B5EF4-FFF2-40B4-BE49-F238E27FC236}">
              <a16:creationId xmlns:a16="http://schemas.microsoft.com/office/drawing/2014/main" id="{828EE5A6-18E6-4E94-BEDF-4C1EAC007EB1}"/>
            </a:ext>
          </a:extLst>
        </xdr:cNvPr>
        <xdr:cNvCxnSpPr>
          <a:endCxn id="67" idx="0"/>
        </xdr:cNvCxnSpPr>
      </xdr:nvCxnSpPr>
      <xdr:spPr>
        <a:xfrm>
          <a:off x="7672968" y="2826271"/>
          <a:ext cx="0" cy="26935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515471</xdr:colOff>
      <xdr:row>15</xdr:row>
      <xdr:rowOff>365980</xdr:rowOff>
    </xdr:from>
    <xdr:to>
      <xdr:col>1</xdr:col>
      <xdr:colOff>3469</xdr:colOff>
      <xdr:row>15</xdr:row>
      <xdr:rowOff>365980</xdr:rowOff>
    </xdr:to>
    <xdr:cxnSp macro="">
      <xdr:nvCxnSpPr>
        <xdr:cNvPr id="69" name="Прямая соединительная линия 68">
          <a:extLst>
            <a:ext uri="{FF2B5EF4-FFF2-40B4-BE49-F238E27FC236}">
              <a16:creationId xmlns:a16="http://schemas.microsoft.com/office/drawing/2014/main" id="{5C256F4A-079F-4DB0-A1BF-3E5722DB3AAF}"/>
            </a:ext>
          </a:extLst>
        </xdr:cNvPr>
        <xdr:cNvCxnSpPr/>
      </xdr:nvCxnSpPr>
      <xdr:spPr>
        <a:xfrm flipH="1">
          <a:off x="448796" y="6509605"/>
          <a:ext cx="23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238124</xdr:colOff>
      <xdr:row>9</xdr:row>
      <xdr:rowOff>677466</xdr:rowOff>
    </xdr:from>
    <xdr:to>
      <xdr:col>1</xdr:col>
      <xdr:colOff>3469</xdr:colOff>
      <xdr:row>9</xdr:row>
      <xdr:rowOff>678656</xdr:rowOff>
    </xdr:to>
    <xdr:cxnSp macro="">
      <xdr:nvCxnSpPr>
        <xdr:cNvPr id="70" name="Прямая соединительная линия 69">
          <a:extLst>
            <a:ext uri="{FF2B5EF4-FFF2-40B4-BE49-F238E27FC236}">
              <a16:creationId xmlns:a16="http://schemas.microsoft.com/office/drawing/2014/main" id="{A2657F2C-9628-4EBC-B298-CC26BB51A421}"/>
            </a:ext>
          </a:extLst>
        </xdr:cNvPr>
        <xdr:cNvCxnSpPr>
          <a:stCxn id="67" idx="1"/>
        </xdr:cNvCxnSpPr>
      </xdr:nvCxnSpPr>
      <xdr:spPr>
        <a:xfrm flipH="1">
          <a:off x="238124" y="3982641"/>
          <a:ext cx="213020" cy="119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515471</xdr:colOff>
      <xdr:row>12</xdr:row>
      <xdr:rowOff>409097</xdr:rowOff>
    </xdr:from>
    <xdr:to>
      <xdr:col>1</xdr:col>
      <xdr:colOff>3470</xdr:colOff>
      <xdr:row>12</xdr:row>
      <xdr:rowOff>409815</xdr:rowOff>
    </xdr:to>
    <xdr:cxnSp macro="">
      <xdr:nvCxnSpPr>
        <xdr:cNvPr id="71" name="Прямая соединительная линия 70">
          <a:extLst>
            <a:ext uri="{FF2B5EF4-FFF2-40B4-BE49-F238E27FC236}">
              <a16:creationId xmlns:a16="http://schemas.microsoft.com/office/drawing/2014/main" id="{117E5974-2DBA-4E73-929B-9B376A1601AF}"/>
            </a:ext>
          </a:extLst>
        </xdr:cNvPr>
        <xdr:cNvCxnSpPr/>
      </xdr:nvCxnSpPr>
      <xdr:spPr>
        <a:xfrm flipH="1">
          <a:off x="448796" y="5476397"/>
          <a:ext cx="2349" cy="71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515471</xdr:colOff>
      <xdr:row>24</xdr:row>
      <xdr:rowOff>409097</xdr:rowOff>
    </xdr:from>
    <xdr:to>
      <xdr:col>1</xdr:col>
      <xdr:colOff>3470</xdr:colOff>
      <xdr:row>24</xdr:row>
      <xdr:rowOff>409815</xdr:rowOff>
    </xdr:to>
    <xdr:cxnSp macro="">
      <xdr:nvCxnSpPr>
        <xdr:cNvPr id="72" name="Прямая соединительная линия 71">
          <a:extLst>
            <a:ext uri="{FF2B5EF4-FFF2-40B4-BE49-F238E27FC236}">
              <a16:creationId xmlns:a16="http://schemas.microsoft.com/office/drawing/2014/main" id="{53E94ACF-F8E5-4261-8EF6-509010845D65}"/>
            </a:ext>
          </a:extLst>
        </xdr:cNvPr>
        <xdr:cNvCxnSpPr/>
      </xdr:nvCxnSpPr>
      <xdr:spPr>
        <a:xfrm flipH="1">
          <a:off x="448796" y="10858022"/>
          <a:ext cx="2349" cy="71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515471</xdr:colOff>
      <xdr:row>27</xdr:row>
      <xdr:rowOff>365980</xdr:rowOff>
    </xdr:from>
    <xdr:to>
      <xdr:col>1</xdr:col>
      <xdr:colOff>3469</xdr:colOff>
      <xdr:row>27</xdr:row>
      <xdr:rowOff>365980</xdr:rowOff>
    </xdr:to>
    <xdr:cxnSp macro="">
      <xdr:nvCxnSpPr>
        <xdr:cNvPr id="73" name="Прямая соединительная линия 72">
          <a:extLst>
            <a:ext uri="{FF2B5EF4-FFF2-40B4-BE49-F238E27FC236}">
              <a16:creationId xmlns:a16="http://schemas.microsoft.com/office/drawing/2014/main" id="{0A4EE9A8-489D-405E-AB43-CBEE39398AF6}"/>
            </a:ext>
          </a:extLst>
        </xdr:cNvPr>
        <xdr:cNvCxnSpPr/>
      </xdr:nvCxnSpPr>
      <xdr:spPr>
        <a:xfrm flipH="1">
          <a:off x="448796" y="12405580"/>
          <a:ext cx="23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515471</xdr:colOff>
      <xdr:row>30</xdr:row>
      <xdr:rowOff>365980</xdr:rowOff>
    </xdr:from>
    <xdr:to>
      <xdr:col>3</xdr:col>
      <xdr:colOff>3469</xdr:colOff>
      <xdr:row>30</xdr:row>
      <xdr:rowOff>365980</xdr:rowOff>
    </xdr:to>
    <xdr:cxnSp macro="">
      <xdr:nvCxnSpPr>
        <xdr:cNvPr id="74" name="Прямая соединительная линия 73">
          <a:extLst>
            <a:ext uri="{FF2B5EF4-FFF2-40B4-BE49-F238E27FC236}">
              <a16:creationId xmlns:a16="http://schemas.microsoft.com/office/drawing/2014/main" id="{D5F968D4-9B47-42DC-8920-8BEDA2F0C8F4}"/>
            </a:ext>
          </a:extLst>
        </xdr:cNvPr>
        <xdr:cNvCxnSpPr/>
      </xdr:nvCxnSpPr>
      <xdr:spPr>
        <a:xfrm flipH="1">
          <a:off x="5525621" y="13672405"/>
          <a:ext cx="23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3469</xdr:colOff>
      <xdr:row>12</xdr:row>
      <xdr:rowOff>1926</xdr:rowOff>
    </xdr:from>
    <xdr:to>
      <xdr:col>2</xdr:col>
      <xdr:colOff>27214</xdr:colOff>
      <xdr:row>14</xdr:row>
      <xdr:rowOff>0</xdr:rowOff>
    </xdr:to>
    <xdr:sp macro="" textlink="">
      <xdr:nvSpPr>
        <xdr:cNvPr id="75" name="Rectangle 32">
          <a:extLst>
            <a:ext uri="{FF2B5EF4-FFF2-40B4-BE49-F238E27FC236}">
              <a16:creationId xmlns:a16="http://schemas.microsoft.com/office/drawing/2014/main" id="{BED741ED-DE27-4376-9D6B-BFBD5521FABB}"/>
            </a:ext>
          </a:extLst>
        </xdr:cNvPr>
        <xdr:cNvSpPr>
          <a:spLocks noChangeArrowheads="1"/>
        </xdr:cNvSpPr>
      </xdr:nvSpPr>
      <xdr:spPr bwMode="auto">
        <a:xfrm>
          <a:off x="451144" y="5069226"/>
          <a:ext cx="4652895" cy="8838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244929</xdr:colOff>
      <xdr:row>9</xdr:row>
      <xdr:rowOff>680167</xdr:rowOff>
    </xdr:from>
    <xdr:to>
      <xdr:col>2</xdr:col>
      <xdr:colOff>244929</xdr:colOff>
      <xdr:row>12</xdr:row>
      <xdr:rowOff>423238</xdr:rowOff>
    </xdr:to>
    <xdr:cxnSp macro="">
      <xdr:nvCxnSpPr>
        <xdr:cNvPr id="76" name="Прямая соединительная линия 75">
          <a:extLst>
            <a:ext uri="{FF2B5EF4-FFF2-40B4-BE49-F238E27FC236}">
              <a16:creationId xmlns:a16="http://schemas.microsoft.com/office/drawing/2014/main" id="{38BCD671-8BCC-449D-9744-323E931C69F3}"/>
            </a:ext>
          </a:extLst>
        </xdr:cNvPr>
        <xdr:cNvCxnSpPr/>
      </xdr:nvCxnSpPr>
      <xdr:spPr>
        <a:xfrm flipH="1">
          <a:off x="5321754" y="3985342"/>
          <a:ext cx="0" cy="1505196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479698</xdr:colOff>
      <xdr:row>27</xdr:row>
      <xdr:rowOff>388327</xdr:rowOff>
    </xdr:from>
    <xdr:to>
      <xdr:col>8</xdr:col>
      <xdr:colOff>794926</xdr:colOff>
      <xdr:row>27</xdr:row>
      <xdr:rowOff>388327</xdr:rowOff>
    </xdr:to>
    <xdr:cxnSp macro="">
      <xdr:nvCxnSpPr>
        <xdr:cNvPr id="77" name="Прямая соединительная линия 76">
          <a:extLst>
            <a:ext uri="{FF2B5EF4-FFF2-40B4-BE49-F238E27FC236}">
              <a16:creationId xmlns:a16="http://schemas.microsoft.com/office/drawing/2014/main" id="{7FBB44BD-2DCD-4F7D-9C58-A23642735798}"/>
            </a:ext>
          </a:extLst>
        </xdr:cNvPr>
        <xdr:cNvCxnSpPr/>
      </xdr:nvCxnSpPr>
      <xdr:spPr>
        <a:xfrm flipH="1">
          <a:off x="20758423" y="12427927"/>
          <a:ext cx="903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26</xdr:row>
      <xdr:rowOff>155864</xdr:rowOff>
    </xdr:from>
    <xdr:to>
      <xdr:col>12</xdr:col>
      <xdr:colOff>0</xdr:colOff>
      <xdr:row>29</xdr:row>
      <xdr:rowOff>0</xdr:rowOff>
    </xdr:to>
    <xdr:sp macro="" textlink="">
      <xdr:nvSpPr>
        <xdr:cNvPr id="78" name="Rectangle 32">
          <a:extLst>
            <a:ext uri="{FF2B5EF4-FFF2-40B4-BE49-F238E27FC236}">
              <a16:creationId xmlns:a16="http://schemas.microsoft.com/office/drawing/2014/main" id="{5C8640F8-EFDF-4E50-8229-D4C8570CE2A9}"/>
            </a:ext>
          </a:extLst>
        </xdr:cNvPr>
        <xdr:cNvSpPr>
          <a:spLocks noChangeArrowheads="1"/>
        </xdr:cNvSpPr>
      </xdr:nvSpPr>
      <xdr:spPr bwMode="auto">
        <a:xfrm>
          <a:off x="25831800" y="12004964"/>
          <a:ext cx="4629150" cy="111096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4</xdr:col>
      <xdr:colOff>236822</xdr:colOff>
      <xdr:row>33</xdr:row>
      <xdr:rowOff>446071</xdr:rowOff>
    </xdr:from>
    <xdr:to>
      <xdr:col>5</xdr:col>
      <xdr:colOff>5148</xdr:colOff>
      <xdr:row>33</xdr:row>
      <xdr:rowOff>446071</xdr:rowOff>
    </xdr:to>
    <xdr:cxnSp macro="">
      <xdr:nvCxnSpPr>
        <xdr:cNvPr id="79" name="Прямая соединительная линия 78">
          <a:extLst>
            <a:ext uri="{FF2B5EF4-FFF2-40B4-BE49-F238E27FC236}">
              <a16:creationId xmlns:a16="http://schemas.microsoft.com/office/drawing/2014/main" id="{EDD63C49-8E9A-4AE2-AC03-A2F6BE05DFB9}"/>
            </a:ext>
          </a:extLst>
        </xdr:cNvPr>
        <xdr:cNvCxnSpPr/>
      </xdr:nvCxnSpPr>
      <xdr:spPr>
        <a:xfrm flipH="1">
          <a:off x="10390472" y="15019321"/>
          <a:ext cx="216001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515471</xdr:colOff>
      <xdr:row>18</xdr:row>
      <xdr:rowOff>365980</xdr:rowOff>
    </xdr:from>
    <xdr:to>
      <xdr:col>1</xdr:col>
      <xdr:colOff>3469</xdr:colOff>
      <xdr:row>18</xdr:row>
      <xdr:rowOff>365980</xdr:rowOff>
    </xdr:to>
    <xdr:cxnSp macro="">
      <xdr:nvCxnSpPr>
        <xdr:cNvPr id="80" name="Прямая соединительная линия 79">
          <a:extLst>
            <a:ext uri="{FF2B5EF4-FFF2-40B4-BE49-F238E27FC236}">
              <a16:creationId xmlns:a16="http://schemas.microsoft.com/office/drawing/2014/main" id="{252C3748-BCA9-4A1D-9BC8-6528B30B698F}"/>
            </a:ext>
          </a:extLst>
        </xdr:cNvPr>
        <xdr:cNvCxnSpPr/>
      </xdr:nvCxnSpPr>
      <xdr:spPr>
        <a:xfrm flipH="1">
          <a:off x="448796" y="8157430"/>
          <a:ext cx="23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436145</xdr:colOff>
      <xdr:row>17</xdr:row>
      <xdr:rowOff>185987</xdr:rowOff>
    </xdr:from>
    <xdr:to>
      <xdr:col>2</xdr:col>
      <xdr:colOff>9025</xdr:colOff>
      <xdr:row>20</xdr:row>
      <xdr:rowOff>14425</xdr:rowOff>
    </xdr:to>
    <xdr:sp macro="" textlink="">
      <xdr:nvSpPr>
        <xdr:cNvPr id="81" name="Rectangle 32">
          <a:extLst>
            <a:ext uri="{FF2B5EF4-FFF2-40B4-BE49-F238E27FC236}">
              <a16:creationId xmlns:a16="http://schemas.microsoft.com/office/drawing/2014/main" id="{73D14C1B-3940-4A04-A454-337991C352C4}"/>
            </a:ext>
          </a:extLst>
        </xdr:cNvPr>
        <xdr:cNvSpPr>
          <a:spLocks noChangeArrowheads="1"/>
        </xdr:cNvSpPr>
      </xdr:nvSpPr>
      <xdr:spPr bwMode="auto">
        <a:xfrm>
          <a:off x="436145" y="7786937"/>
          <a:ext cx="4649705" cy="128576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30</xdr:row>
      <xdr:rowOff>0</xdr:rowOff>
    </xdr:from>
    <xdr:to>
      <xdr:col>6</xdr:col>
      <xdr:colOff>-1</xdr:colOff>
      <xdr:row>32</xdr:row>
      <xdr:rowOff>34636</xdr:rowOff>
    </xdr:to>
    <xdr:sp macro="" textlink="">
      <xdr:nvSpPr>
        <xdr:cNvPr id="82" name="Rectangle 32">
          <a:extLst>
            <a:ext uri="{FF2B5EF4-FFF2-40B4-BE49-F238E27FC236}">
              <a16:creationId xmlns:a16="http://schemas.microsoft.com/office/drawing/2014/main" id="{4B2F384A-A485-44A2-9529-5BE06F81205A}"/>
            </a:ext>
          </a:extLst>
        </xdr:cNvPr>
        <xdr:cNvSpPr>
          <a:spLocks noChangeArrowheads="1"/>
        </xdr:cNvSpPr>
      </xdr:nvSpPr>
      <xdr:spPr bwMode="auto">
        <a:xfrm>
          <a:off x="10601325" y="12039600"/>
          <a:ext cx="4629149" cy="111096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4</xdr:col>
      <xdr:colOff>240927</xdr:colOff>
      <xdr:row>27</xdr:row>
      <xdr:rowOff>432954</xdr:rowOff>
    </xdr:from>
    <xdr:to>
      <xdr:col>4</xdr:col>
      <xdr:colOff>439770</xdr:colOff>
      <xdr:row>27</xdr:row>
      <xdr:rowOff>432954</xdr:rowOff>
    </xdr:to>
    <xdr:cxnSp macro="">
      <xdr:nvCxnSpPr>
        <xdr:cNvPr id="83" name="Прямая соединительная линия 82">
          <a:extLst>
            <a:ext uri="{FF2B5EF4-FFF2-40B4-BE49-F238E27FC236}">
              <a16:creationId xmlns:a16="http://schemas.microsoft.com/office/drawing/2014/main" id="{2E4BC7AF-0AD3-442E-8BE0-175AC0B7642E}"/>
            </a:ext>
          </a:extLst>
        </xdr:cNvPr>
        <xdr:cNvCxnSpPr/>
      </xdr:nvCxnSpPr>
      <xdr:spPr>
        <a:xfrm flipH="1">
          <a:off x="10394577" y="12472554"/>
          <a:ext cx="198843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479698</xdr:colOff>
      <xdr:row>30</xdr:row>
      <xdr:rowOff>388327</xdr:rowOff>
    </xdr:from>
    <xdr:to>
      <xdr:col>4</xdr:col>
      <xdr:colOff>794926</xdr:colOff>
      <xdr:row>30</xdr:row>
      <xdr:rowOff>388327</xdr:rowOff>
    </xdr:to>
    <xdr:cxnSp macro="">
      <xdr:nvCxnSpPr>
        <xdr:cNvPr id="84" name="Прямая соединительная линия 83">
          <a:extLst>
            <a:ext uri="{FF2B5EF4-FFF2-40B4-BE49-F238E27FC236}">
              <a16:creationId xmlns:a16="http://schemas.microsoft.com/office/drawing/2014/main" id="{57A08336-9204-45D9-9356-BC0B0D17D09E}"/>
            </a:ext>
          </a:extLst>
        </xdr:cNvPr>
        <xdr:cNvCxnSpPr/>
      </xdr:nvCxnSpPr>
      <xdr:spPr>
        <a:xfrm flipH="1">
          <a:off x="10604773" y="13694752"/>
          <a:ext cx="903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155864</xdr:rowOff>
    </xdr:from>
    <xdr:to>
      <xdr:col>6</xdr:col>
      <xdr:colOff>0</xdr:colOff>
      <xdr:row>35</xdr:row>
      <xdr:rowOff>0</xdr:rowOff>
    </xdr:to>
    <xdr:sp macro="" textlink="">
      <xdr:nvSpPr>
        <xdr:cNvPr id="85" name="Rectangle 32">
          <a:extLst>
            <a:ext uri="{FF2B5EF4-FFF2-40B4-BE49-F238E27FC236}">
              <a16:creationId xmlns:a16="http://schemas.microsoft.com/office/drawing/2014/main" id="{45DC95EC-EC00-422F-88F1-74CA0523A877}"/>
            </a:ext>
          </a:extLst>
        </xdr:cNvPr>
        <xdr:cNvSpPr>
          <a:spLocks noChangeArrowheads="1"/>
        </xdr:cNvSpPr>
      </xdr:nvSpPr>
      <xdr:spPr bwMode="auto">
        <a:xfrm>
          <a:off x="10601325" y="13271789"/>
          <a:ext cx="4629150" cy="111096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4</xdr:col>
      <xdr:colOff>240927</xdr:colOff>
      <xdr:row>30</xdr:row>
      <xdr:rowOff>403412</xdr:rowOff>
    </xdr:from>
    <xdr:to>
      <xdr:col>5</xdr:col>
      <xdr:colOff>6818</xdr:colOff>
      <xdr:row>30</xdr:row>
      <xdr:rowOff>403412</xdr:rowOff>
    </xdr:to>
    <xdr:cxnSp macro="">
      <xdr:nvCxnSpPr>
        <xdr:cNvPr id="86" name="Прямая соединительная линия 85">
          <a:extLst>
            <a:ext uri="{FF2B5EF4-FFF2-40B4-BE49-F238E27FC236}">
              <a16:creationId xmlns:a16="http://schemas.microsoft.com/office/drawing/2014/main" id="{D28D104E-11D3-4A28-A0E4-E3BE2F6773BF}"/>
            </a:ext>
          </a:extLst>
        </xdr:cNvPr>
        <xdr:cNvCxnSpPr/>
      </xdr:nvCxnSpPr>
      <xdr:spPr>
        <a:xfrm flipH="1" flipV="1">
          <a:off x="10394577" y="13709837"/>
          <a:ext cx="213566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36</xdr:row>
      <xdr:rowOff>1</xdr:rowOff>
    </xdr:from>
    <xdr:to>
      <xdr:col>6</xdr:col>
      <xdr:colOff>4231</xdr:colOff>
      <xdr:row>38</xdr:row>
      <xdr:rowOff>0</xdr:rowOff>
    </xdr:to>
    <xdr:sp macro="" textlink="">
      <xdr:nvSpPr>
        <xdr:cNvPr id="87" name="Rectangle 32">
          <a:extLst>
            <a:ext uri="{FF2B5EF4-FFF2-40B4-BE49-F238E27FC236}">
              <a16:creationId xmlns:a16="http://schemas.microsoft.com/office/drawing/2014/main" id="{A04D562A-8B2B-46A4-8502-FC866B099884}"/>
            </a:ext>
          </a:extLst>
        </xdr:cNvPr>
        <xdr:cNvSpPr>
          <a:spLocks noChangeArrowheads="1"/>
        </xdr:cNvSpPr>
      </xdr:nvSpPr>
      <xdr:spPr bwMode="auto">
        <a:xfrm>
          <a:off x="10598727" y="16694728"/>
          <a:ext cx="4628186" cy="105640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10</xdr:col>
      <xdr:colOff>232833</xdr:colOff>
      <xdr:row>27</xdr:row>
      <xdr:rowOff>412750</xdr:rowOff>
    </xdr:from>
    <xdr:to>
      <xdr:col>11</xdr:col>
      <xdr:colOff>0</xdr:colOff>
      <xdr:row>27</xdr:row>
      <xdr:rowOff>412750</xdr:rowOff>
    </xdr:to>
    <xdr:cxnSp macro="">
      <xdr:nvCxnSpPr>
        <xdr:cNvPr id="88" name="Прямая соединительная линия 87">
          <a:extLst>
            <a:ext uri="{FF2B5EF4-FFF2-40B4-BE49-F238E27FC236}">
              <a16:creationId xmlns:a16="http://schemas.microsoft.com/office/drawing/2014/main" id="{E0A53BA5-1AC4-4277-8EB0-C94100AA3897}"/>
            </a:ext>
          </a:extLst>
        </xdr:cNvPr>
        <xdr:cNvCxnSpPr>
          <a:stCxn id="78" idx="1"/>
        </xdr:cNvCxnSpPr>
      </xdr:nvCxnSpPr>
      <xdr:spPr>
        <a:xfrm flipH="1" flipV="1">
          <a:off x="25616958" y="12452350"/>
          <a:ext cx="214842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261451</xdr:colOff>
      <xdr:row>21</xdr:row>
      <xdr:rowOff>474670</xdr:rowOff>
    </xdr:from>
    <xdr:to>
      <xdr:col>7</xdr:col>
      <xdr:colOff>3712</xdr:colOff>
      <xdr:row>21</xdr:row>
      <xdr:rowOff>474670</xdr:rowOff>
    </xdr:to>
    <xdr:cxnSp macro="">
      <xdr:nvCxnSpPr>
        <xdr:cNvPr id="89" name="Прямая соединительная линия 88">
          <a:extLst>
            <a:ext uri="{FF2B5EF4-FFF2-40B4-BE49-F238E27FC236}">
              <a16:creationId xmlns:a16="http://schemas.microsoft.com/office/drawing/2014/main" id="{D4CF386C-7183-4F91-BB51-8A1526829B19}"/>
            </a:ext>
          </a:extLst>
        </xdr:cNvPr>
        <xdr:cNvCxnSpPr/>
      </xdr:nvCxnSpPr>
      <xdr:spPr>
        <a:xfrm flipH="1" flipV="1">
          <a:off x="15491926" y="9723445"/>
          <a:ext cx="189936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18</xdr:row>
      <xdr:rowOff>638369</xdr:rowOff>
    </xdr:from>
    <xdr:to>
      <xdr:col>0</xdr:col>
      <xdr:colOff>436145</xdr:colOff>
      <xdr:row>18</xdr:row>
      <xdr:rowOff>638369</xdr:rowOff>
    </xdr:to>
    <xdr:cxnSp macro="">
      <xdr:nvCxnSpPr>
        <xdr:cNvPr id="90" name="Прямая соединительная линия 89">
          <a:extLst>
            <a:ext uri="{FF2B5EF4-FFF2-40B4-BE49-F238E27FC236}">
              <a16:creationId xmlns:a16="http://schemas.microsoft.com/office/drawing/2014/main" id="{515BC4B9-E169-4764-B898-51AAE9957842}"/>
            </a:ext>
          </a:extLst>
        </xdr:cNvPr>
        <xdr:cNvCxnSpPr>
          <a:endCxn id="81" idx="1"/>
        </xdr:cNvCxnSpPr>
      </xdr:nvCxnSpPr>
      <xdr:spPr>
        <a:xfrm flipV="1">
          <a:off x="247650" y="8429819"/>
          <a:ext cx="18849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12</xdr:row>
      <xdr:rowOff>0</xdr:rowOff>
    </xdr:from>
    <xdr:to>
      <xdr:col>4</xdr:col>
      <xdr:colOff>6708</xdr:colOff>
      <xdr:row>13</xdr:row>
      <xdr:rowOff>246261</xdr:rowOff>
    </xdr:to>
    <xdr:sp macro="" textlink="">
      <xdr:nvSpPr>
        <xdr:cNvPr id="91" name="Rectangle 32">
          <a:extLst>
            <a:ext uri="{FF2B5EF4-FFF2-40B4-BE49-F238E27FC236}">
              <a16:creationId xmlns:a16="http://schemas.microsoft.com/office/drawing/2014/main" id="{1916F037-DD04-4789-86E6-AE9AF1B56A2D}"/>
            </a:ext>
          </a:extLst>
        </xdr:cNvPr>
        <xdr:cNvSpPr>
          <a:spLocks noChangeArrowheads="1"/>
        </xdr:cNvSpPr>
      </xdr:nvSpPr>
      <xdr:spPr bwMode="auto">
        <a:xfrm>
          <a:off x="5524500" y="5067300"/>
          <a:ext cx="4635858" cy="87491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242289</xdr:colOff>
      <xdr:row>12</xdr:row>
      <xdr:rowOff>419235</xdr:rowOff>
    </xdr:from>
    <xdr:to>
      <xdr:col>2</xdr:col>
      <xdr:colOff>440289</xdr:colOff>
      <xdr:row>12</xdr:row>
      <xdr:rowOff>419235</xdr:rowOff>
    </xdr:to>
    <xdr:cxnSp macro="">
      <xdr:nvCxnSpPr>
        <xdr:cNvPr id="92" name="Прямая соединительная линия 91">
          <a:extLst>
            <a:ext uri="{FF2B5EF4-FFF2-40B4-BE49-F238E27FC236}">
              <a16:creationId xmlns:a16="http://schemas.microsoft.com/office/drawing/2014/main" id="{84D9D610-6C78-4745-AF28-3F79D27AFF3C}"/>
            </a:ext>
          </a:extLst>
        </xdr:cNvPr>
        <xdr:cNvCxnSpPr/>
      </xdr:nvCxnSpPr>
      <xdr:spPr>
        <a:xfrm flipH="1">
          <a:off x="5319114" y="5486535"/>
          <a:ext cx="1980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21</xdr:row>
      <xdr:rowOff>11906</xdr:rowOff>
    </xdr:from>
    <xdr:to>
      <xdr:col>8</xdr:col>
      <xdr:colOff>19050</xdr:colOff>
      <xdr:row>23</xdr:row>
      <xdr:rowOff>11906</xdr:rowOff>
    </xdr:to>
    <xdr:sp macro="" textlink="">
      <xdr:nvSpPr>
        <xdr:cNvPr id="93" name="Rectangle 32">
          <a:extLst>
            <a:ext uri="{FF2B5EF4-FFF2-40B4-BE49-F238E27FC236}">
              <a16:creationId xmlns:a16="http://schemas.microsoft.com/office/drawing/2014/main" id="{755510BB-A808-4533-90E8-980D3AE9EF69}"/>
            </a:ext>
          </a:extLst>
        </xdr:cNvPr>
        <xdr:cNvSpPr>
          <a:spLocks noChangeArrowheads="1"/>
        </xdr:cNvSpPr>
      </xdr:nvSpPr>
      <xdr:spPr bwMode="auto">
        <a:xfrm>
          <a:off x="15678150" y="9260681"/>
          <a:ext cx="4648200" cy="1009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504265</xdr:colOff>
      <xdr:row>18</xdr:row>
      <xdr:rowOff>438274</xdr:rowOff>
    </xdr:from>
    <xdr:to>
      <xdr:col>3</xdr:col>
      <xdr:colOff>1</xdr:colOff>
      <xdr:row>18</xdr:row>
      <xdr:rowOff>438274</xdr:rowOff>
    </xdr:to>
    <xdr:cxnSp macro="">
      <xdr:nvCxnSpPr>
        <xdr:cNvPr id="94" name="Прямая соединительная линия 93">
          <a:extLst>
            <a:ext uri="{FF2B5EF4-FFF2-40B4-BE49-F238E27FC236}">
              <a16:creationId xmlns:a16="http://schemas.microsoft.com/office/drawing/2014/main" id="{94D62714-9507-434E-86A8-1BDAA6AFE610}"/>
            </a:ext>
          </a:extLst>
        </xdr:cNvPr>
        <xdr:cNvCxnSpPr/>
      </xdr:nvCxnSpPr>
      <xdr:spPr>
        <a:xfrm flipH="1">
          <a:off x="5523940" y="8229724"/>
          <a:ext cx="561" cy="0"/>
        </a:xfrm>
        <a:prstGeom prst="line">
          <a:avLst/>
        </a:prstGeom>
        <a:ln w="28575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6187</xdr:colOff>
      <xdr:row>38</xdr:row>
      <xdr:rowOff>190035</xdr:rowOff>
    </xdr:from>
    <xdr:to>
      <xdr:col>6</xdr:col>
      <xdr:colOff>25237</xdr:colOff>
      <xdr:row>41</xdr:row>
      <xdr:rowOff>34636</xdr:rowOff>
    </xdr:to>
    <xdr:sp macro="" textlink="">
      <xdr:nvSpPr>
        <xdr:cNvPr id="95" name="Rectangle 32">
          <a:extLst>
            <a:ext uri="{FF2B5EF4-FFF2-40B4-BE49-F238E27FC236}">
              <a16:creationId xmlns:a16="http://schemas.microsoft.com/office/drawing/2014/main" id="{87131859-9AE5-42EF-8274-20C2564FC5A3}"/>
            </a:ext>
          </a:extLst>
        </xdr:cNvPr>
        <xdr:cNvSpPr>
          <a:spLocks noChangeArrowheads="1"/>
        </xdr:cNvSpPr>
      </xdr:nvSpPr>
      <xdr:spPr bwMode="auto">
        <a:xfrm>
          <a:off x="10604914" y="17404308"/>
          <a:ext cx="4643005" cy="1091510"/>
        </a:xfrm>
        <a:prstGeom prst="rect">
          <a:avLst/>
        </a:prstGeom>
        <a:noFill/>
        <a:ln w="9525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2327690</xdr:colOff>
      <xdr:row>38</xdr:row>
      <xdr:rowOff>1608</xdr:rowOff>
    </xdr:from>
    <xdr:to>
      <xdr:col>5</xdr:col>
      <xdr:colOff>2332020</xdr:colOff>
      <xdr:row>38</xdr:row>
      <xdr:rowOff>190035</xdr:rowOff>
    </xdr:to>
    <xdr:cxnSp macro="">
      <xdr:nvCxnSpPr>
        <xdr:cNvPr id="96" name="Прямая соединительная линия 95">
          <a:extLst>
            <a:ext uri="{FF2B5EF4-FFF2-40B4-BE49-F238E27FC236}">
              <a16:creationId xmlns:a16="http://schemas.microsoft.com/office/drawing/2014/main" id="{D3EF8E35-5F5F-44ED-B5B3-FFA68BE8656E}"/>
            </a:ext>
          </a:extLst>
        </xdr:cNvPr>
        <xdr:cNvCxnSpPr>
          <a:endCxn id="95" idx="0"/>
        </xdr:cNvCxnSpPr>
      </xdr:nvCxnSpPr>
      <xdr:spPr>
        <a:xfrm flipH="1">
          <a:off x="12926417" y="17215881"/>
          <a:ext cx="4330" cy="188427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515471</xdr:colOff>
      <xdr:row>30</xdr:row>
      <xdr:rowOff>365980</xdr:rowOff>
    </xdr:from>
    <xdr:to>
      <xdr:col>1</xdr:col>
      <xdr:colOff>3469</xdr:colOff>
      <xdr:row>30</xdr:row>
      <xdr:rowOff>365980</xdr:rowOff>
    </xdr:to>
    <xdr:cxnSp macro="">
      <xdr:nvCxnSpPr>
        <xdr:cNvPr id="97" name="Прямая соединительная линия 96">
          <a:extLst>
            <a:ext uri="{FF2B5EF4-FFF2-40B4-BE49-F238E27FC236}">
              <a16:creationId xmlns:a16="http://schemas.microsoft.com/office/drawing/2014/main" id="{F01D420D-1DAE-40F6-A990-04A60D81D267}"/>
            </a:ext>
          </a:extLst>
        </xdr:cNvPr>
        <xdr:cNvCxnSpPr/>
      </xdr:nvCxnSpPr>
      <xdr:spPr>
        <a:xfrm flipH="1">
          <a:off x="448796" y="13672405"/>
          <a:ext cx="23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1681</xdr:colOff>
      <xdr:row>11</xdr:row>
      <xdr:rowOff>171450</xdr:rowOff>
    </xdr:from>
    <xdr:to>
      <xdr:col>10</xdr:col>
      <xdr:colOff>0</xdr:colOff>
      <xdr:row>13</xdr:row>
      <xdr:rowOff>240196</xdr:rowOff>
    </xdr:to>
    <xdr:sp macro="" textlink="">
      <xdr:nvSpPr>
        <xdr:cNvPr id="98" name="Rectangle 32">
          <a:extLst>
            <a:ext uri="{FF2B5EF4-FFF2-40B4-BE49-F238E27FC236}">
              <a16:creationId xmlns:a16="http://schemas.microsoft.com/office/drawing/2014/main" id="{100686BC-52E8-48B1-A133-7B7686A01891}"/>
            </a:ext>
          </a:extLst>
        </xdr:cNvPr>
        <xdr:cNvSpPr>
          <a:spLocks noChangeArrowheads="1"/>
        </xdr:cNvSpPr>
      </xdr:nvSpPr>
      <xdr:spPr bwMode="auto">
        <a:xfrm>
          <a:off x="20756656" y="5048250"/>
          <a:ext cx="4627469" cy="8878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8</xdr:row>
      <xdr:rowOff>9524</xdr:rowOff>
    </xdr:from>
    <xdr:to>
      <xdr:col>10</xdr:col>
      <xdr:colOff>0</xdr:colOff>
      <xdr:row>10</xdr:row>
      <xdr:rowOff>238124</xdr:rowOff>
    </xdr:to>
    <xdr:sp macro="" textlink="">
      <xdr:nvSpPr>
        <xdr:cNvPr id="99" name="Rectangle 32">
          <a:extLst>
            <a:ext uri="{FF2B5EF4-FFF2-40B4-BE49-F238E27FC236}">
              <a16:creationId xmlns:a16="http://schemas.microsoft.com/office/drawing/2014/main" id="{79696128-03E1-4311-91DC-C619AAB380F1}"/>
            </a:ext>
          </a:extLst>
        </xdr:cNvPr>
        <xdr:cNvSpPr>
          <a:spLocks noChangeArrowheads="1"/>
        </xdr:cNvSpPr>
      </xdr:nvSpPr>
      <xdr:spPr bwMode="auto">
        <a:xfrm>
          <a:off x="20754975" y="3095624"/>
          <a:ext cx="4629150" cy="1762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2190749</xdr:colOff>
      <xdr:row>7</xdr:row>
      <xdr:rowOff>11906</xdr:rowOff>
    </xdr:from>
    <xdr:to>
      <xdr:col>9</xdr:col>
      <xdr:colOff>2190750</xdr:colOff>
      <xdr:row>8</xdr:row>
      <xdr:rowOff>9524</xdr:rowOff>
    </xdr:to>
    <xdr:cxnSp macro="">
      <xdr:nvCxnSpPr>
        <xdr:cNvPr id="100" name="Прямая соединительная линия 99">
          <a:extLst>
            <a:ext uri="{FF2B5EF4-FFF2-40B4-BE49-F238E27FC236}">
              <a16:creationId xmlns:a16="http://schemas.microsoft.com/office/drawing/2014/main" id="{53633AC9-6C7C-455C-A207-01982D7E8B51}"/>
            </a:ext>
          </a:extLst>
        </xdr:cNvPr>
        <xdr:cNvCxnSpPr>
          <a:endCxn id="99" idx="0"/>
        </xdr:cNvCxnSpPr>
      </xdr:nvCxnSpPr>
      <xdr:spPr>
        <a:xfrm>
          <a:off x="22945724" y="2840831"/>
          <a:ext cx="1" cy="254793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242455</xdr:colOff>
      <xdr:row>12</xdr:row>
      <xdr:rowOff>363682</xdr:rowOff>
    </xdr:from>
    <xdr:to>
      <xdr:col>9</xdr:col>
      <xdr:colOff>1681</xdr:colOff>
      <xdr:row>12</xdr:row>
      <xdr:rowOff>363682</xdr:rowOff>
    </xdr:to>
    <xdr:cxnSp macro="">
      <xdr:nvCxnSpPr>
        <xdr:cNvPr id="101" name="Прямая соединительная линия 100">
          <a:extLst>
            <a:ext uri="{FF2B5EF4-FFF2-40B4-BE49-F238E27FC236}">
              <a16:creationId xmlns:a16="http://schemas.microsoft.com/office/drawing/2014/main" id="{25EE645F-C1EF-4C40-95DE-8AF12B17BD39}"/>
            </a:ext>
          </a:extLst>
        </xdr:cNvPr>
        <xdr:cNvCxnSpPr>
          <a:stCxn id="98" idx="1"/>
        </xdr:cNvCxnSpPr>
      </xdr:nvCxnSpPr>
      <xdr:spPr>
        <a:xfrm flipH="1" flipV="1">
          <a:off x="20549755" y="5430982"/>
          <a:ext cx="206901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240771</xdr:colOff>
      <xdr:row>15</xdr:row>
      <xdr:rowOff>648229</xdr:rowOff>
    </xdr:from>
    <xdr:to>
      <xdr:col>11</xdr:col>
      <xdr:colOff>7938</xdr:colOff>
      <xdr:row>15</xdr:row>
      <xdr:rowOff>648229</xdr:rowOff>
    </xdr:to>
    <xdr:cxnSp macro="">
      <xdr:nvCxnSpPr>
        <xdr:cNvPr id="102" name="Прямая соединительная линия 101">
          <a:extLst>
            <a:ext uri="{FF2B5EF4-FFF2-40B4-BE49-F238E27FC236}">
              <a16:creationId xmlns:a16="http://schemas.microsoft.com/office/drawing/2014/main" id="{91B2706C-DF55-4E61-939C-3A6CE251F872}"/>
            </a:ext>
          </a:extLst>
        </xdr:cNvPr>
        <xdr:cNvCxnSpPr/>
      </xdr:nvCxnSpPr>
      <xdr:spPr>
        <a:xfrm flipH="1" flipV="1">
          <a:off x="25624896" y="6791854"/>
          <a:ext cx="214842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21</xdr:row>
      <xdr:rowOff>433917</xdr:rowOff>
    </xdr:from>
    <xdr:to>
      <xdr:col>10</xdr:col>
      <xdr:colOff>433916</xdr:colOff>
      <xdr:row>21</xdr:row>
      <xdr:rowOff>433917</xdr:rowOff>
    </xdr:to>
    <xdr:cxnSp macro="">
      <xdr:nvCxnSpPr>
        <xdr:cNvPr id="103" name="Прямая соединительная линия 102">
          <a:extLst>
            <a:ext uri="{FF2B5EF4-FFF2-40B4-BE49-F238E27FC236}">
              <a16:creationId xmlns:a16="http://schemas.microsoft.com/office/drawing/2014/main" id="{5026395E-3DD7-4F42-9C87-D99A2719503D}"/>
            </a:ext>
          </a:extLst>
        </xdr:cNvPr>
        <xdr:cNvCxnSpPr/>
      </xdr:nvCxnSpPr>
      <xdr:spPr>
        <a:xfrm flipH="1" flipV="1">
          <a:off x="25606374" y="9682692"/>
          <a:ext cx="211667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232833</xdr:colOff>
      <xdr:row>18</xdr:row>
      <xdr:rowOff>571500</xdr:rowOff>
    </xdr:from>
    <xdr:to>
      <xdr:col>11</xdr:col>
      <xdr:colOff>0</xdr:colOff>
      <xdr:row>18</xdr:row>
      <xdr:rowOff>571500</xdr:rowOff>
    </xdr:to>
    <xdr:cxnSp macro="">
      <xdr:nvCxnSpPr>
        <xdr:cNvPr id="104" name="Прямая соединительная линия 103">
          <a:extLst>
            <a:ext uri="{FF2B5EF4-FFF2-40B4-BE49-F238E27FC236}">
              <a16:creationId xmlns:a16="http://schemas.microsoft.com/office/drawing/2014/main" id="{8CCDD9DB-20C2-4F0C-B95B-D2E4F5C8C3B0}"/>
            </a:ext>
          </a:extLst>
        </xdr:cNvPr>
        <xdr:cNvCxnSpPr/>
      </xdr:nvCxnSpPr>
      <xdr:spPr>
        <a:xfrm flipH="1" flipV="1">
          <a:off x="25616958" y="8362950"/>
          <a:ext cx="214842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24</xdr:row>
      <xdr:rowOff>677334</xdr:rowOff>
    </xdr:from>
    <xdr:to>
      <xdr:col>10</xdr:col>
      <xdr:colOff>433916</xdr:colOff>
      <xdr:row>24</xdr:row>
      <xdr:rowOff>677334</xdr:rowOff>
    </xdr:to>
    <xdr:cxnSp macro="">
      <xdr:nvCxnSpPr>
        <xdr:cNvPr id="105" name="Прямая соединительная линия 104">
          <a:extLst>
            <a:ext uri="{FF2B5EF4-FFF2-40B4-BE49-F238E27FC236}">
              <a16:creationId xmlns:a16="http://schemas.microsoft.com/office/drawing/2014/main" id="{308937B6-F3D3-460C-B20F-667668AE8AAD}"/>
            </a:ext>
          </a:extLst>
        </xdr:cNvPr>
        <xdr:cNvCxnSpPr/>
      </xdr:nvCxnSpPr>
      <xdr:spPr>
        <a:xfrm flipH="1" flipV="1">
          <a:off x="25606374" y="11126259"/>
          <a:ext cx="211667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29</xdr:row>
      <xdr:rowOff>155864</xdr:rowOff>
    </xdr:from>
    <xdr:to>
      <xdr:col>12</xdr:col>
      <xdr:colOff>0</xdr:colOff>
      <xdr:row>32</xdr:row>
      <xdr:rowOff>0</xdr:rowOff>
    </xdr:to>
    <xdr:sp macro="" textlink="">
      <xdr:nvSpPr>
        <xdr:cNvPr id="106" name="Rectangle 32">
          <a:extLst>
            <a:ext uri="{FF2B5EF4-FFF2-40B4-BE49-F238E27FC236}">
              <a16:creationId xmlns:a16="http://schemas.microsoft.com/office/drawing/2014/main" id="{8DD0A78E-06C7-410A-8A13-45A698BFB8A1}"/>
            </a:ext>
          </a:extLst>
        </xdr:cNvPr>
        <xdr:cNvSpPr>
          <a:spLocks noChangeArrowheads="1"/>
        </xdr:cNvSpPr>
      </xdr:nvSpPr>
      <xdr:spPr bwMode="auto">
        <a:xfrm>
          <a:off x="25831800" y="13271789"/>
          <a:ext cx="4629150" cy="111096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10</xdr:col>
      <xdr:colOff>222250</xdr:colOff>
      <xdr:row>30</xdr:row>
      <xdr:rowOff>420687</xdr:rowOff>
    </xdr:from>
    <xdr:to>
      <xdr:col>11</xdr:col>
      <xdr:colOff>0</xdr:colOff>
      <xdr:row>30</xdr:row>
      <xdr:rowOff>420687</xdr:rowOff>
    </xdr:to>
    <xdr:cxnSp macro="">
      <xdr:nvCxnSpPr>
        <xdr:cNvPr id="107" name="Прямая соединительная линия 106">
          <a:extLst>
            <a:ext uri="{FF2B5EF4-FFF2-40B4-BE49-F238E27FC236}">
              <a16:creationId xmlns:a16="http://schemas.microsoft.com/office/drawing/2014/main" id="{7C822406-CA99-4200-8600-FDA4F2D2F6BD}"/>
            </a:ext>
          </a:extLst>
        </xdr:cNvPr>
        <xdr:cNvCxnSpPr>
          <a:stCxn id="106" idx="1"/>
        </xdr:cNvCxnSpPr>
      </xdr:nvCxnSpPr>
      <xdr:spPr>
        <a:xfrm flipH="1" flipV="1">
          <a:off x="25606375" y="13727112"/>
          <a:ext cx="2254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32</xdr:row>
      <xdr:rowOff>155864</xdr:rowOff>
    </xdr:from>
    <xdr:to>
      <xdr:col>12</xdr:col>
      <xdr:colOff>0</xdr:colOff>
      <xdr:row>35</xdr:row>
      <xdr:rowOff>0</xdr:rowOff>
    </xdr:to>
    <xdr:sp macro="" textlink="">
      <xdr:nvSpPr>
        <xdr:cNvPr id="108" name="Rectangle 32">
          <a:extLst>
            <a:ext uri="{FF2B5EF4-FFF2-40B4-BE49-F238E27FC236}">
              <a16:creationId xmlns:a16="http://schemas.microsoft.com/office/drawing/2014/main" id="{7A75A7FB-32C0-480C-ACF6-22E8985E173C}"/>
            </a:ext>
          </a:extLst>
        </xdr:cNvPr>
        <xdr:cNvSpPr>
          <a:spLocks noChangeArrowheads="1"/>
        </xdr:cNvSpPr>
      </xdr:nvSpPr>
      <xdr:spPr bwMode="auto">
        <a:xfrm>
          <a:off x="25831800" y="14538614"/>
          <a:ext cx="4629150" cy="111096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10</xdr:col>
      <xdr:colOff>238125</xdr:colOff>
      <xdr:row>33</xdr:row>
      <xdr:rowOff>428625</xdr:rowOff>
    </xdr:from>
    <xdr:to>
      <xdr:col>11</xdr:col>
      <xdr:colOff>0</xdr:colOff>
      <xdr:row>33</xdr:row>
      <xdr:rowOff>428625</xdr:rowOff>
    </xdr:to>
    <xdr:cxnSp macro="">
      <xdr:nvCxnSpPr>
        <xdr:cNvPr id="109" name="Прямая соединительная линия 108">
          <a:extLst>
            <a:ext uri="{FF2B5EF4-FFF2-40B4-BE49-F238E27FC236}">
              <a16:creationId xmlns:a16="http://schemas.microsoft.com/office/drawing/2014/main" id="{4C090CB2-CB9A-480F-A130-F49D66DAE049}"/>
            </a:ext>
          </a:extLst>
        </xdr:cNvPr>
        <xdr:cNvCxnSpPr>
          <a:stCxn id="108" idx="1"/>
        </xdr:cNvCxnSpPr>
      </xdr:nvCxnSpPr>
      <xdr:spPr>
        <a:xfrm flipH="1" flipV="1">
          <a:off x="25622250" y="15001875"/>
          <a:ext cx="2095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504265</xdr:colOff>
      <xdr:row>18</xdr:row>
      <xdr:rowOff>438274</xdr:rowOff>
    </xdr:from>
    <xdr:to>
      <xdr:col>3</xdr:col>
      <xdr:colOff>1</xdr:colOff>
      <xdr:row>18</xdr:row>
      <xdr:rowOff>438274</xdr:rowOff>
    </xdr:to>
    <xdr:cxnSp macro="">
      <xdr:nvCxnSpPr>
        <xdr:cNvPr id="110" name="Прямая соединительная линия 109">
          <a:extLst>
            <a:ext uri="{FF2B5EF4-FFF2-40B4-BE49-F238E27FC236}">
              <a16:creationId xmlns:a16="http://schemas.microsoft.com/office/drawing/2014/main" id="{7FEB1E90-88AF-454F-8152-84AB57691B62}"/>
            </a:ext>
          </a:extLst>
        </xdr:cNvPr>
        <xdr:cNvCxnSpPr/>
      </xdr:nvCxnSpPr>
      <xdr:spPr>
        <a:xfrm flipH="1">
          <a:off x="5523940" y="8229724"/>
          <a:ext cx="561" cy="0"/>
        </a:xfrm>
        <a:prstGeom prst="line">
          <a:avLst/>
        </a:prstGeom>
        <a:ln w="28575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5195</xdr:colOff>
      <xdr:row>24</xdr:row>
      <xdr:rowOff>0</xdr:rowOff>
    </xdr:from>
    <xdr:to>
      <xdr:col>8</xdr:col>
      <xdr:colOff>26843</xdr:colOff>
      <xdr:row>26</xdr:row>
      <xdr:rowOff>0</xdr:rowOff>
    </xdr:to>
    <xdr:sp macro="" textlink="">
      <xdr:nvSpPr>
        <xdr:cNvPr id="111" name="Rectangle 32">
          <a:extLst>
            <a:ext uri="{FF2B5EF4-FFF2-40B4-BE49-F238E27FC236}">
              <a16:creationId xmlns:a16="http://schemas.microsoft.com/office/drawing/2014/main" id="{A6462686-0FAA-4012-A7E6-A5B966500A4D}"/>
            </a:ext>
          </a:extLst>
        </xdr:cNvPr>
        <xdr:cNvSpPr>
          <a:spLocks noChangeArrowheads="1"/>
        </xdr:cNvSpPr>
      </xdr:nvSpPr>
      <xdr:spPr bwMode="auto">
        <a:xfrm>
          <a:off x="15678150" y="11083636"/>
          <a:ext cx="4645602" cy="140277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6</xdr:col>
      <xdr:colOff>262249</xdr:colOff>
      <xdr:row>24</xdr:row>
      <xdr:rowOff>748394</xdr:rowOff>
    </xdr:from>
    <xdr:to>
      <xdr:col>7</xdr:col>
      <xdr:colOff>3273</xdr:colOff>
      <xdr:row>24</xdr:row>
      <xdr:rowOff>748394</xdr:rowOff>
    </xdr:to>
    <xdr:cxnSp macro="">
      <xdr:nvCxnSpPr>
        <xdr:cNvPr id="112" name="Прямая соединительная линия 111">
          <a:extLst>
            <a:ext uri="{FF2B5EF4-FFF2-40B4-BE49-F238E27FC236}">
              <a16:creationId xmlns:a16="http://schemas.microsoft.com/office/drawing/2014/main" id="{30B81DC9-EC6A-4A94-A186-917ABCDA996E}"/>
            </a:ext>
          </a:extLst>
        </xdr:cNvPr>
        <xdr:cNvCxnSpPr/>
      </xdr:nvCxnSpPr>
      <xdr:spPr>
        <a:xfrm flipH="1" flipV="1">
          <a:off x="15484931" y="11832030"/>
          <a:ext cx="191297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6708</xdr:colOff>
      <xdr:row>25</xdr:row>
      <xdr:rowOff>246261</xdr:rowOff>
    </xdr:to>
    <xdr:sp macro="" textlink="">
      <xdr:nvSpPr>
        <xdr:cNvPr id="113" name="Rectangle 32">
          <a:extLst>
            <a:ext uri="{FF2B5EF4-FFF2-40B4-BE49-F238E27FC236}">
              <a16:creationId xmlns:a16="http://schemas.microsoft.com/office/drawing/2014/main" id="{971A7251-128F-45C3-B25C-3734417C6353}"/>
            </a:ext>
          </a:extLst>
        </xdr:cNvPr>
        <xdr:cNvSpPr>
          <a:spLocks noChangeArrowheads="1"/>
        </xdr:cNvSpPr>
      </xdr:nvSpPr>
      <xdr:spPr bwMode="auto">
        <a:xfrm>
          <a:off x="447675" y="10448925"/>
          <a:ext cx="4635858" cy="138926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244944</xdr:colOff>
      <xdr:row>24</xdr:row>
      <xdr:rowOff>734788</xdr:rowOff>
    </xdr:from>
    <xdr:to>
      <xdr:col>0</xdr:col>
      <xdr:colOff>439789</xdr:colOff>
      <xdr:row>24</xdr:row>
      <xdr:rowOff>734788</xdr:rowOff>
    </xdr:to>
    <xdr:cxnSp macro="">
      <xdr:nvCxnSpPr>
        <xdr:cNvPr id="114" name="Прямая соединительная линия 113">
          <a:extLst>
            <a:ext uri="{FF2B5EF4-FFF2-40B4-BE49-F238E27FC236}">
              <a16:creationId xmlns:a16="http://schemas.microsoft.com/office/drawing/2014/main" id="{D8EACD12-14B8-4D10-B5E5-AEDBB39A291B}"/>
            </a:ext>
          </a:extLst>
        </xdr:cNvPr>
        <xdr:cNvCxnSpPr/>
      </xdr:nvCxnSpPr>
      <xdr:spPr>
        <a:xfrm flipH="1" flipV="1">
          <a:off x="244944" y="11183713"/>
          <a:ext cx="19484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515471</xdr:colOff>
      <xdr:row>27</xdr:row>
      <xdr:rowOff>409097</xdr:rowOff>
    </xdr:from>
    <xdr:to>
      <xdr:col>1</xdr:col>
      <xdr:colOff>3470</xdr:colOff>
      <xdr:row>27</xdr:row>
      <xdr:rowOff>409815</xdr:rowOff>
    </xdr:to>
    <xdr:cxnSp macro="">
      <xdr:nvCxnSpPr>
        <xdr:cNvPr id="115" name="Прямая соединительная линия 114">
          <a:extLst>
            <a:ext uri="{FF2B5EF4-FFF2-40B4-BE49-F238E27FC236}">
              <a16:creationId xmlns:a16="http://schemas.microsoft.com/office/drawing/2014/main" id="{DCABC3FA-9D50-447F-A788-8F9E70605581}"/>
            </a:ext>
          </a:extLst>
        </xdr:cNvPr>
        <xdr:cNvCxnSpPr/>
      </xdr:nvCxnSpPr>
      <xdr:spPr>
        <a:xfrm flipH="1">
          <a:off x="448796" y="10859383"/>
          <a:ext cx="3710" cy="71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6708</xdr:colOff>
      <xdr:row>29</xdr:row>
      <xdr:rowOff>13607</xdr:rowOff>
    </xdr:to>
    <xdr:sp macro="" textlink="">
      <xdr:nvSpPr>
        <xdr:cNvPr id="116" name="Rectangle 32">
          <a:extLst>
            <a:ext uri="{FF2B5EF4-FFF2-40B4-BE49-F238E27FC236}">
              <a16:creationId xmlns:a16="http://schemas.microsoft.com/office/drawing/2014/main" id="{1B951AD4-BE1B-4698-93A1-CA026D1E8C71}"/>
            </a:ext>
          </a:extLst>
        </xdr:cNvPr>
        <xdr:cNvSpPr>
          <a:spLocks noChangeArrowheads="1"/>
        </xdr:cNvSpPr>
      </xdr:nvSpPr>
      <xdr:spPr bwMode="auto">
        <a:xfrm>
          <a:off x="449036" y="12042321"/>
          <a:ext cx="4633136" cy="108857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223345</xdr:colOff>
      <xdr:row>27</xdr:row>
      <xdr:rowOff>558362</xdr:rowOff>
    </xdr:from>
    <xdr:to>
      <xdr:col>1</xdr:col>
      <xdr:colOff>4346</xdr:colOff>
      <xdr:row>27</xdr:row>
      <xdr:rowOff>558362</xdr:rowOff>
    </xdr:to>
    <xdr:cxnSp macro="">
      <xdr:nvCxnSpPr>
        <xdr:cNvPr id="120" name="Прямая соединительная линия 119">
          <a:extLst>
            <a:ext uri="{FF2B5EF4-FFF2-40B4-BE49-F238E27FC236}">
              <a16:creationId xmlns:a16="http://schemas.microsoft.com/office/drawing/2014/main" id="{42E5F08D-8B76-426A-92B1-CFF9F5F2C96D}"/>
            </a:ext>
          </a:extLst>
        </xdr:cNvPr>
        <xdr:cNvCxnSpPr/>
      </xdr:nvCxnSpPr>
      <xdr:spPr>
        <a:xfrm flipH="1">
          <a:off x="223345" y="12599276"/>
          <a:ext cx="227691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515471</xdr:colOff>
      <xdr:row>27</xdr:row>
      <xdr:rowOff>365980</xdr:rowOff>
    </xdr:from>
    <xdr:to>
      <xdr:col>7</xdr:col>
      <xdr:colOff>3469</xdr:colOff>
      <xdr:row>27</xdr:row>
      <xdr:rowOff>365980</xdr:rowOff>
    </xdr:to>
    <xdr:cxnSp macro="">
      <xdr:nvCxnSpPr>
        <xdr:cNvPr id="118" name="Прямая соединительная линия 117">
          <a:extLst>
            <a:ext uri="{FF2B5EF4-FFF2-40B4-BE49-F238E27FC236}">
              <a16:creationId xmlns:a16="http://schemas.microsoft.com/office/drawing/2014/main" id="{94484A6C-E606-4975-B691-63858838E230}"/>
            </a:ext>
          </a:extLst>
        </xdr:cNvPr>
        <xdr:cNvCxnSpPr/>
      </xdr:nvCxnSpPr>
      <xdr:spPr>
        <a:xfrm flipH="1">
          <a:off x="448796" y="6531253"/>
          <a:ext cx="4946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515471</xdr:colOff>
      <xdr:row>27</xdr:row>
      <xdr:rowOff>365980</xdr:rowOff>
    </xdr:from>
    <xdr:to>
      <xdr:col>7</xdr:col>
      <xdr:colOff>3469</xdr:colOff>
      <xdr:row>27</xdr:row>
      <xdr:rowOff>365980</xdr:rowOff>
    </xdr:to>
    <xdr:cxnSp macro="">
      <xdr:nvCxnSpPr>
        <xdr:cNvPr id="121" name="Прямая соединительная линия 120">
          <a:extLst>
            <a:ext uri="{FF2B5EF4-FFF2-40B4-BE49-F238E27FC236}">
              <a16:creationId xmlns:a16="http://schemas.microsoft.com/office/drawing/2014/main" id="{AA74F1DD-5AFC-45F2-83BD-E6135484690A}"/>
            </a:ext>
          </a:extLst>
        </xdr:cNvPr>
        <xdr:cNvCxnSpPr/>
      </xdr:nvCxnSpPr>
      <xdr:spPr>
        <a:xfrm flipH="1">
          <a:off x="448796" y="6531253"/>
          <a:ext cx="4946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2238375</xdr:colOff>
      <xdr:row>14</xdr:row>
      <xdr:rowOff>0</xdr:rowOff>
    </xdr:from>
    <xdr:to>
      <xdr:col>1</xdr:col>
      <xdr:colOff>2238375</xdr:colOff>
      <xdr:row>14</xdr:row>
      <xdr:rowOff>188427</xdr:rowOff>
    </xdr:to>
    <xdr:cxnSp macro="">
      <xdr:nvCxnSpPr>
        <xdr:cNvPr id="123" name="Прямая соединительная линия 122">
          <a:extLst>
            <a:ext uri="{FF2B5EF4-FFF2-40B4-BE49-F238E27FC236}">
              <a16:creationId xmlns:a16="http://schemas.microsoft.com/office/drawing/2014/main" id="{9CDDA936-24AB-4840-B7A2-C1ECA7453462}"/>
            </a:ext>
          </a:extLst>
        </xdr:cNvPr>
        <xdr:cNvCxnSpPr/>
      </xdr:nvCxnSpPr>
      <xdr:spPr>
        <a:xfrm>
          <a:off x="2686050" y="5953125"/>
          <a:ext cx="0" cy="188427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515471</xdr:colOff>
      <xdr:row>30</xdr:row>
      <xdr:rowOff>365980</xdr:rowOff>
    </xdr:from>
    <xdr:to>
      <xdr:col>1</xdr:col>
      <xdr:colOff>3469</xdr:colOff>
      <xdr:row>30</xdr:row>
      <xdr:rowOff>365980</xdr:rowOff>
    </xdr:to>
    <xdr:cxnSp macro="">
      <xdr:nvCxnSpPr>
        <xdr:cNvPr id="124" name="Прямая соединительная линия 123">
          <a:extLst>
            <a:ext uri="{FF2B5EF4-FFF2-40B4-BE49-F238E27FC236}">
              <a16:creationId xmlns:a16="http://schemas.microsoft.com/office/drawing/2014/main" id="{F9436261-BB0C-4EE7-A6C6-CEEFBFA7226E}"/>
            </a:ext>
          </a:extLst>
        </xdr:cNvPr>
        <xdr:cNvCxnSpPr/>
      </xdr:nvCxnSpPr>
      <xdr:spPr>
        <a:xfrm flipH="1">
          <a:off x="448796" y="6509605"/>
          <a:ext cx="23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515471</xdr:colOff>
      <xdr:row>30</xdr:row>
      <xdr:rowOff>365980</xdr:rowOff>
    </xdr:from>
    <xdr:to>
      <xdr:col>1</xdr:col>
      <xdr:colOff>3469</xdr:colOff>
      <xdr:row>30</xdr:row>
      <xdr:rowOff>365980</xdr:rowOff>
    </xdr:to>
    <xdr:cxnSp macro="">
      <xdr:nvCxnSpPr>
        <xdr:cNvPr id="126" name="Прямая соединительная линия 125">
          <a:extLst>
            <a:ext uri="{FF2B5EF4-FFF2-40B4-BE49-F238E27FC236}">
              <a16:creationId xmlns:a16="http://schemas.microsoft.com/office/drawing/2014/main" id="{4B304EE1-FB18-4C3E-83C4-5AA7585FF0A7}"/>
            </a:ext>
          </a:extLst>
        </xdr:cNvPr>
        <xdr:cNvCxnSpPr/>
      </xdr:nvCxnSpPr>
      <xdr:spPr>
        <a:xfrm flipH="1">
          <a:off x="448796" y="6509605"/>
          <a:ext cx="23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515471</xdr:colOff>
      <xdr:row>15</xdr:row>
      <xdr:rowOff>365980</xdr:rowOff>
    </xdr:from>
    <xdr:to>
      <xdr:col>5</xdr:col>
      <xdr:colOff>3469</xdr:colOff>
      <xdr:row>15</xdr:row>
      <xdr:rowOff>365980</xdr:rowOff>
    </xdr:to>
    <xdr:cxnSp macro="">
      <xdr:nvCxnSpPr>
        <xdr:cNvPr id="128" name="Прямая соединительная линия 127">
          <a:extLst>
            <a:ext uri="{FF2B5EF4-FFF2-40B4-BE49-F238E27FC236}">
              <a16:creationId xmlns:a16="http://schemas.microsoft.com/office/drawing/2014/main" id="{AD732CC6-7E9C-4681-AD93-10948AEAB2DB}"/>
            </a:ext>
          </a:extLst>
        </xdr:cNvPr>
        <xdr:cNvCxnSpPr/>
      </xdr:nvCxnSpPr>
      <xdr:spPr>
        <a:xfrm flipH="1">
          <a:off x="15671478" y="12419435"/>
          <a:ext cx="4946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6569</xdr:colOff>
      <xdr:row>15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9" name="Rectangle 32">
          <a:extLst>
            <a:ext uri="{FF2B5EF4-FFF2-40B4-BE49-F238E27FC236}">
              <a16:creationId xmlns:a16="http://schemas.microsoft.com/office/drawing/2014/main" id="{0455056F-4DC1-477B-8B12-1798A5ADEA10}"/>
            </a:ext>
          </a:extLst>
        </xdr:cNvPr>
        <xdr:cNvSpPr>
          <a:spLocks noChangeArrowheads="1"/>
        </xdr:cNvSpPr>
      </xdr:nvSpPr>
      <xdr:spPr bwMode="auto">
        <a:xfrm>
          <a:off x="15679524" y="12053455"/>
          <a:ext cx="4617385" cy="1125681"/>
        </a:xfrm>
        <a:prstGeom prst="rect">
          <a:avLst/>
        </a:prstGeom>
        <a:noFill/>
        <a:ln w="9525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515471</xdr:colOff>
      <xdr:row>15</xdr:row>
      <xdr:rowOff>365980</xdr:rowOff>
    </xdr:from>
    <xdr:to>
      <xdr:col>5</xdr:col>
      <xdr:colOff>3469</xdr:colOff>
      <xdr:row>15</xdr:row>
      <xdr:rowOff>365980</xdr:rowOff>
    </xdr:to>
    <xdr:cxnSp macro="">
      <xdr:nvCxnSpPr>
        <xdr:cNvPr id="130" name="Прямая соединительная линия 129">
          <a:extLst>
            <a:ext uri="{FF2B5EF4-FFF2-40B4-BE49-F238E27FC236}">
              <a16:creationId xmlns:a16="http://schemas.microsoft.com/office/drawing/2014/main" id="{7A3CCF72-7504-41A3-8BDC-178D0F570108}"/>
            </a:ext>
          </a:extLst>
        </xdr:cNvPr>
        <xdr:cNvCxnSpPr/>
      </xdr:nvCxnSpPr>
      <xdr:spPr>
        <a:xfrm flipH="1">
          <a:off x="15671478" y="12419435"/>
          <a:ext cx="4946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2251371</xdr:colOff>
      <xdr:row>13</xdr:row>
      <xdr:rowOff>242457</xdr:rowOff>
    </xdr:from>
    <xdr:to>
      <xdr:col>5</xdr:col>
      <xdr:colOff>2251371</xdr:colOff>
      <xdr:row>14</xdr:row>
      <xdr:rowOff>174123</xdr:rowOff>
    </xdr:to>
    <xdr:cxnSp macro="">
      <xdr:nvCxnSpPr>
        <xdr:cNvPr id="131" name="Прямая соединительная линия 130">
          <a:extLst>
            <a:ext uri="{FF2B5EF4-FFF2-40B4-BE49-F238E27FC236}">
              <a16:creationId xmlns:a16="http://schemas.microsoft.com/office/drawing/2014/main" id="{CF3E8844-A89D-4E73-B4D5-BEB746039AB6}"/>
            </a:ext>
          </a:extLst>
        </xdr:cNvPr>
        <xdr:cNvCxnSpPr/>
      </xdr:nvCxnSpPr>
      <xdr:spPr>
        <a:xfrm>
          <a:off x="12850098" y="5957457"/>
          <a:ext cx="0" cy="191439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4613406</xdr:colOff>
      <xdr:row>23</xdr:row>
      <xdr:rowOff>34636</xdr:rowOff>
    </xdr:to>
    <xdr:sp macro="" textlink="">
      <xdr:nvSpPr>
        <xdr:cNvPr id="132" name="Rectangle 32">
          <a:extLst>
            <a:ext uri="{FF2B5EF4-FFF2-40B4-BE49-F238E27FC236}">
              <a16:creationId xmlns:a16="http://schemas.microsoft.com/office/drawing/2014/main" id="{C2F0ACD1-FFFA-4E2A-8604-AC246467439F}"/>
            </a:ext>
          </a:extLst>
        </xdr:cNvPr>
        <xdr:cNvSpPr>
          <a:spLocks noChangeArrowheads="1"/>
        </xdr:cNvSpPr>
      </xdr:nvSpPr>
      <xdr:spPr bwMode="auto">
        <a:xfrm>
          <a:off x="10598727" y="9265227"/>
          <a:ext cx="4613406" cy="103909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235324</xdr:colOff>
      <xdr:row>36</xdr:row>
      <xdr:rowOff>504265</xdr:rowOff>
    </xdr:from>
    <xdr:to>
      <xdr:col>5</xdr:col>
      <xdr:colOff>3650</xdr:colOff>
      <xdr:row>36</xdr:row>
      <xdr:rowOff>504265</xdr:rowOff>
    </xdr:to>
    <xdr:cxnSp macro="">
      <xdr:nvCxnSpPr>
        <xdr:cNvPr id="136" name="Прямая соединительная линия 135">
          <a:extLst>
            <a:ext uri="{FF2B5EF4-FFF2-40B4-BE49-F238E27FC236}">
              <a16:creationId xmlns:a16="http://schemas.microsoft.com/office/drawing/2014/main" id="{DA091337-7E71-4998-8061-59BA31B61312}"/>
            </a:ext>
          </a:extLst>
        </xdr:cNvPr>
        <xdr:cNvCxnSpPr/>
      </xdr:nvCxnSpPr>
      <xdr:spPr>
        <a:xfrm flipH="1">
          <a:off x="10387853" y="16696765"/>
          <a:ext cx="216562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35</xdr:row>
      <xdr:rowOff>155864</xdr:rowOff>
    </xdr:from>
    <xdr:to>
      <xdr:col>12</xdr:col>
      <xdr:colOff>0</xdr:colOff>
      <xdr:row>38</xdr:row>
      <xdr:rowOff>0</xdr:rowOff>
    </xdr:to>
    <xdr:sp macro="" textlink="">
      <xdr:nvSpPr>
        <xdr:cNvPr id="127" name="Rectangle 32">
          <a:extLst>
            <a:ext uri="{FF2B5EF4-FFF2-40B4-BE49-F238E27FC236}">
              <a16:creationId xmlns:a16="http://schemas.microsoft.com/office/drawing/2014/main" id="{EA0BC28B-C720-4DDE-A57F-01223436006C}"/>
            </a:ext>
          </a:extLst>
        </xdr:cNvPr>
        <xdr:cNvSpPr>
          <a:spLocks noChangeArrowheads="1"/>
        </xdr:cNvSpPr>
      </xdr:nvSpPr>
      <xdr:spPr bwMode="auto">
        <a:xfrm>
          <a:off x="25821409" y="15395864"/>
          <a:ext cx="4623955" cy="110836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10</xdr:col>
      <xdr:colOff>228600</xdr:colOff>
      <xdr:row>36</xdr:row>
      <xdr:rowOff>569768</xdr:rowOff>
    </xdr:from>
    <xdr:to>
      <xdr:col>10</xdr:col>
      <xdr:colOff>440748</xdr:colOff>
      <xdr:row>36</xdr:row>
      <xdr:rowOff>569768</xdr:rowOff>
    </xdr:to>
    <xdr:cxnSp macro="">
      <xdr:nvCxnSpPr>
        <xdr:cNvPr id="133" name="Прямая соединительная линия 132">
          <a:extLst>
            <a:ext uri="{FF2B5EF4-FFF2-40B4-BE49-F238E27FC236}">
              <a16:creationId xmlns:a16="http://schemas.microsoft.com/office/drawing/2014/main" id="{38544961-895D-4E99-A7AA-D4220B9D7302}"/>
            </a:ext>
          </a:extLst>
        </xdr:cNvPr>
        <xdr:cNvCxnSpPr/>
      </xdr:nvCxnSpPr>
      <xdr:spPr>
        <a:xfrm flipH="1" flipV="1">
          <a:off x="25599736" y="17264495"/>
          <a:ext cx="21214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0;&#1085;&#1080;&#1075;&#1072;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o-km\&#1087;&#1086;&#1095;&#1090;&#1072;\Program%20Files\The%20Bat!\MAIL\sellen\Attach\&#1064;&#1072;&#1088;&#1080;&#1087;&#1086;&#1074;%20&#1064;.&#1058;\01%20%20%20&#1178;&#1072;&#1096;&#1179;&#1072;&#1076;&#1072;&#1088;&#1105;%20%20%20%20%20%20%20%20%20(&#1041;&#1072;&#1088;&#1095;&#1072;%20&#1084;&#1072;&#1098;&#1083;&#1091;&#1084;&#1086;&#1090;%20&#1050;&#1086;&#1083;&#1083;&#1077;&#1075;&#1080;&#1103;&#1075;&#1072;)\&#1069;&#1089;&#1082;&#1080;%20&#1074;&#1072;&#1088;&#1080;&#1072;&#1085;&#1090;%20(&#1050;&#1072;&#1096;&#1082;&#1072;&#1076;&#1072;&#1088;&#1105;&#1069;&#1085;&#1077;&#1088;&#1075;&#1086;&#1089;&#1073;&#1099;&#1090;)\&#1053;.&#1052;&#1072;&#1093;&#1084;&#1091;&#1076;&#1086;&#1074;&#1075;&#1072;%20(&#1050;&#1072;&#1096;&#1082;&#1072;&#1076;&#1072;&#1088;&#1100;&#1103;%20I-&#1082;&#1074;%202008%20&#1075;)\&#1092;&#1072;&#1082;&#1089;&#1086;&#1075;&#1088;&#1072;&#1084;&#1084;&#1072;-2007%20&#1081;%20&#1091;&#1095;&#1091;&#1085;-iz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odov\&#1093;&#1091;&#1076;&#1091;&#1076;%20-%202019\&#1044;&#1080;&#1088;&#1077;&#1082;&#1094;&#1080;&#1103;%20&#1040;&#1057;&#1050;&#1059;&#1043;\&#1041;&#1091;&#1093;&#1075;&#1072;&#1083;&#1090;&#1077;&#1088;&#1080;&#1103;\Users\pc\Desktop\Documents%20and%20Settings\admin\&#1052;&#1086;&#1080;%20&#1076;&#1086;&#1082;&#1091;&#1084;&#1077;&#1085;&#1090;&#1099;\SIDIQJON\Pahta%20otryad-2009\Documents%20and%20Settings\&#1040;&#1076;&#1084;&#1080;&#1085;&#1080;&#1089;&#1090;&#1088;&#1072;&#1090;&#1086;&#1088;.SMITEK-X64M0L16\&#1052;&#1086;&#1080;%20&#1076;&#1086;&#1082;&#1091;&#1084;&#1077;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yt3\C\Documents%20and%20Settings\&#1040;&#1076;&#1084;&#1080;&#1085;&#1080;&#1089;&#1090;&#1088;&#1072;&#1090;&#1086;&#1088;\&#1052;&#1086;&#1080;%20&#1076;&#1086;&#1082;&#1091;&#1084;&#1077;&#1085;&#1090;&#1099;\EXCEL\&#1054;&#1041;&#1054;&#1056;&#1054;&#1058;&#1053;&#1040;&#1071;%20&#1042;&#1045;&#1044;&#1054;&#1052;&#1054;&#1057;&#1058;&#1068;\&#1070;&#1085;&#1072;&#1081;&#1090;&#1077;&#1076;\&#1070;&#1085;08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s83\&#1052;&#1086;&#1080;%20&#1076;&#1086;&#1082;&#1091;&#1084;&#1077;&#1085;&#1090;&#1099;\Bobur\&#1057;&#1090;&#1072;&#1090;&#1080;&#1089;&#1090;&#1080;&#1082;&#1072;\&#1048;&#1084;&#1087;&#1086;&#1088;&#1090;%202000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odov\&#1093;&#1091;&#1076;&#1091;&#1076;%20-%202019\&#1044;&#1080;&#1088;&#1077;&#1082;&#1094;&#1080;&#1103;%20&#1040;&#1057;&#1050;&#1059;&#1043;\&#1041;&#1091;&#1093;&#1075;&#1072;&#1083;&#1090;&#1077;&#1088;&#1080;&#1103;\Users\pc\Desktop\Documents%20and%20Settings\1\&#1056;&#1072;&#1073;&#1086;&#1095;&#1080;&#1081;%20&#1089;&#1090;&#1086;&#1083;\&#1073;&#1102;&#1076;&#1078;&#1077;&#1090;%20&#1072;&#1087;&#1088;&#1077;&#1083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etdinov-s\nss\&#1052;&#1086;&#1080;%20&#1076;&#1086;&#1082;&#1091;&#1084;&#1077;&#1085;&#1090;&#1099;\gjnht,%20rjhpby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odov\&#1093;&#1091;&#1076;&#1091;&#1076;%20-%202019\&#1044;&#1080;&#1088;&#1077;&#1082;&#1094;&#1080;&#1103;%20&#1040;&#1057;&#1050;&#1059;&#1043;\&#1041;&#1091;&#1093;&#1075;&#1072;&#1083;&#1090;&#1077;&#1088;&#1080;&#1103;\Users\pc\Desktop\Documents%20and%20Settings\admin\&#1052;&#1086;&#1080;%20&#1076;&#1086;&#1082;&#1091;&#1084;&#1077;&#1085;&#1090;&#1099;\SIDIQJON\Pahta%20otryad-2009\Documents%20and%20Settings\&#1053;&#1091;&#1088;&#1084;&#1072;&#1093;&#1072;&#1084;&#1084;&#1072;&#1090;\&#1056;&#1072;&#1073;&#1086;&#1095;&#1080;&#1081;%20&#1089;&#1090;&#1086;&#1083;\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odov\&#1093;&#1091;&#1076;&#1091;&#1076;%20-%202019\&#1044;&#1080;&#1088;&#1077;&#1082;&#1094;&#1080;&#1103;%20&#1040;&#1057;&#1050;&#1059;&#1043;\&#1041;&#1091;&#1093;&#1075;&#1072;&#1083;&#1090;&#1077;&#1088;&#1080;&#1103;\Users\pc\Desktop\&#1060;&#1083;&#1077;&#1096;&#1082;&#1072;\2009-HOSIL\2009%20yil%20hosili\&#1055;&#1072;&#1093;&#1090;&#1072;-2009\&#1052;&#1086;&#1080;%20&#1076;&#1086;&#1082;&#1091;&#1084;&#1077;&#1085;&#1090;&#1099;\&#1045;&#1088;%20&#1073;&#1072;&#1083;&#1072;&#1085;&#1089;%20&#1074;&#1072;%20&#1082;&#1072;&#1088;&#1086;&#1088;\01.01.2009%20&#1081;%20&#1073;&#1072;&#1083;&#1072;&#1085;&#1089;\&#1055;&#1054;&#1087;\&#1045;&#1088;%20&#1073;&#1072;&#1083;&#1072;&#1085;&#1089;%20&#1074;&#1072;%20&#1082;&#1072;&#1088;&#1086;&#1088;\Documents%20an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yt3\system%20(c)\&#1052;&#1086;&#1080;%20&#1076;&#1086;&#1082;&#1091;&#1084;&#1077;&#1085;&#1090;&#1099;\EXCEL\&#1043;&#1054;&#1056;&#1057;&#1045;&#1058;&#1068;\&#1043;&#1054;&#1056;0803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ги форама "/>
      <sheetName val="Янги форама  (2)"/>
      <sheetName val="ж а м и"/>
      <sheetName val="олингани(37)"/>
      <sheetName val="берилган (72)"/>
      <sheetName val="ерилган (72)"/>
      <sheetName val="прил 15"/>
      <sheetName val="Лист1"/>
      <sheetName val="Лист2"/>
      <sheetName val="Лист3"/>
      <sheetName val="прил 14"/>
      <sheetName val="савдо"/>
      <sheetName val="ТУЛОВ ЖАДВАЛИ"/>
      <sheetName val=":"/>
      <sheetName val="25-илова"/>
      <sheetName val="СИМ."/>
      <sheetName val="FB&gt;:62.*&amp;&quot;_x001e__x001a__x0016__x0012__x000e__x0000__x0003__x0010__x0001_ɰɰɰÿ_x0000_ÿ_x0000_ÿ_x0000_ÿ_x0000_"/>
      <sheetName val="FB&gt;:62.*&amp;&quot;_x001e__x001a__x0016__x0012__x000e_?_x0003__x0010__x0001_ɰɰɰÿ?ÿ?ÿ?ÿ?"/>
      <sheetName val=""/>
      <sheetName val="инкассация шартномаси-янги.xls"/>
      <sheetName val="11Б"/>
      <sheetName val="_x0006__x0004_䁀РР䜀"/>
      <sheetName val="3"/>
      <sheetName val="савдо_x0000_䉚䊄죌੾㨀ݶ㨄ݶ➐"/>
      <sheetName val="den.xls"/>
      <sheetName val="14 млрд"/>
      <sheetName val="савдо?䉚䊄죌੾㨀ݶ㨄ݶ➐"/>
      <sheetName val="_x0000_"/>
      <sheetName val="Пул"/>
      <sheetName val="27-биркун"/>
      <sheetName val="#ССЫЛКА"/>
      <sheetName val="Лист12"/>
      <sheetName val="Янги_форама_"/>
      <sheetName val="Янги_форама__(2)"/>
      <sheetName val="ж_а_м_и"/>
      <sheetName val="берилган_(72)"/>
      <sheetName val="ерилган_(72)"/>
      <sheetName val="ТУЛОВ_ЖАДВАЛИ"/>
      <sheetName val="СИМ_"/>
      <sheetName val="инкассация_шартномаси-янги_xls"/>
      <sheetName val="䁀РР䜀"/>
      <sheetName val="FB&gt;:62_*&amp;&quot;ɰɰɰÿÿÿÿ"/>
      <sheetName val="FB&gt;:62_*&amp;&quot;?ɰɰɰÿ?ÿ?ÿ?ÿ?"/>
      <sheetName val="прил_15"/>
      <sheetName val="прил_14"/>
      <sheetName val="FB&gt;:62.*&amp;&quot;_x001e__x001a__x0016__x0012__x000e_"/>
      <sheetName val="@_x0002_"/>
      <sheetName val="p_x0002_ÿ"/>
      <sheetName val="?"/>
      <sheetName val="H_x0004_0_x0004_@_x0004_B_x0004_=_x0004_&gt;_x0004_&lt;_x0004_0_x0004_A_x0004_8_x0004_-"/>
      <sheetName val="_x0001_㌀_x001f_䘁"/>
      <sheetName val="&gt;"/>
      <sheetName val="4_x0004_&gt;_x0004_"/>
      <sheetName val="ᬄᨄင؄ĀЛист1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№1 (2)"/>
      <sheetName val="ТАБ№1"/>
      <sheetName val="ТАБ№2"/>
      <sheetName val="Лист3"/>
    </sheetNames>
    <sheetDataSet>
      <sheetData sheetId="0" refreshError="1"/>
      <sheetData sheetId="1" refreshError="1"/>
      <sheetData sheetId="2" refreshError="1">
        <row r="29">
          <cell r="K29">
            <v>98.230163200000007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. Саидов"/>
      <sheetName val="Прогноз"/>
      <sheetName val="Прогноз (2)"/>
      <sheetName val="Дон жойлаштириш"/>
      <sheetName val="Дон)"/>
      <sheetName val="Дон (2)"/>
      <sheetName val="ТАБ№2"/>
      <sheetName val="уюшмага10,09 холатига"/>
    </sheetNames>
    <sheetDataSet>
      <sheetData sheetId="0"/>
      <sheetData sheetId="1" refreshError="1">
        <row r="35">
          <cell r="V35">
            <v>1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увок (2)"/>
      <sheetName val="ЮН (орг)"/>
      <sheetName val="мин"/>
      <sheetName val="мин (дир)"/>
      <sheetName val="узнефт"/>
      <sheetName val="сувок"/>
      <sheetName val="ЮН"/>
      <sheetName val="БЮДЖЕТ"/>
      <sheetName val="гор0803"/>
      <sheetName val="мубарек"/>
      <sheetName val="касан"/>
      <sheetName val="карши"/>
      <sheetName val="миришкор"/>
      <sheetName val="касби"/>
      <sheetName val="бах"/>
      <sheetName val="нишан"/>
      <sheetName val="тошкент"/>
      <sheetName val="Прогноз"/>
      <sheetName val="Лист3"/>
      <sheetName val="ТАБ№2"/>
      <sheetName val="Юн0803"/>
      <sheetName val="Фориш 2003"/>
      <sheetName val="Хокимятдан берилга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свыше 100тыс.долл."/>
      <sheetName val="test"/>
      <sheetName val="сана"/>
      <sheetName val="Date"/>
      <sheetName val="ж а м и"/>
      <sheetName val="c"/>
      <sheetName val="ВВОД"/>
      <sheetName val="Analysis of Interest"/>
      <sheetName val="свыше_100тыс_долл_"/>
      <sheetName val="Store"/>
      <sheetName val="Фориш 2003"/>
      <sheetName val="Зан-ть(р-ны)"/>
      <sheetName val="Импорт 2000-2002"/>
      <sheetName val="уюшмага10,09 холатига"/>
      <sheetName val="ном"/>
      <sheetName val="Лист1 (2)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BAL"/>
      <sheetName val="Карз. 5-10 млн.гача"/>
      <sheetName val="Карз.10 млн.дан юқори"/>
      <sheetName val="Кўрик 3 ойдан ортик"/>
      <sheetName val="Тўлов 3 ойдан ортик "/>
      <sheetName val="свыше_100тыс_долл_1"/>
      <sheetName val="Analysis_of_Interest"/>
      <sheetName val="ж_а_м_и"/>
      <sheetName val="Фориш_2003"/>
      <sheetName val="Импорт_2000-2002"/>
      <sheetName val="уюшмага10,09_холатига"/>
      <sheetName val="Лист1_(2)"/>
      <sheetName val="Карз__5-10_млн_гача"/>
      <sheetName val="Карз_10_млн_дан_юқори"/>
      <sheetName val="Кўрик_3_ойдан_ортик"/>
      <sheetName val="Тўлов_3_ойдан_ортик_"/>
      <sheetName val="Data input"/>
      <sheetName val="План пр-ва_1"/>
      <sheetName val="План продаж_1"/>
      <sheetName val="Прогноз"/>
      <sheetName val="Macro1"/>
      <sheetName val="свыше_100тыс_долл_2"/>
      <sheetName val="Analysis_of_Interest1"/>
      <sheetName val="ж_а_м_и1"/>
      <sheetName val="Фориш_20031"/>
      <sheetName val="Импорт_2000-20021"/>
      <sheetName val="уюшмага10,09_холатига1"/>
      <sheetName val="Лист1_(2)1"/>
      <sheetName val="свыше_100тыс_долл_3"/>
      <sheetName val="Analysis_of_Interest2"/>
      <sheetName val="ж_а_м_и2"/>
      <sheetName val="Фориш_20032"/>
      <sheetName val="Импорт_2000-20022"/>
      <sheetName val="уюшмага10,09_холатига2"/>
      <sheetName val="Лист1_(2)2"/>
      <sheetName val="Карз__5-10_млн_гача1"/>
      <sheetName val="Карз_10_млн_дан_юқори1"/>
      <sheetName val="Кўрик_3_ойдан_ортик1"/>
      <sheetName val="Тўлов_3_ойдан_ортик_1"/>
      <sheetName val="2 илова"/>
      <sheetName val="Жиззах янги раз"/>
      <sheetName val="Карз__5-10_млн_гача2"/>
      <sheetName val="Карз_10_млн_дан_юқори2"/>
      <sheetName val="Кўрик_3_ойдан_ортик2"/>
      <sheetName val="Тўлов_3_ойдан_ортик_2"/>
      <sheetName val="Data_input"/>
      <sheetName val="План_пр-ва_1"/>
      <sheetName val="План_продаж_1"/>
      <sheetName val="для сравнения стар"/>
      <sheetName val="табли 4 местний совет"/>
      <sheetName val="программа"/>
      <sheetName val="Общая"/>
      <sheetName val="б 6-и"/>
      <sheetName val="Data_input1"/>
      <sheetName val="План_пр-ва_11"/>
      <sheetName val="План_продаж_11"/>
      <sheetName val="свыше_100тыс_долл_4"/>
      <sheetName val="ж_а_м_и3"/>
      <sheetName val="Analysis_of_Interest3"/>
      <sheetName val="Фориш_20033"/>
      <sheetName val="Импорт_2000-20023"/>
      <sheetName val="уюшмага10,09_холатига3"/>
      <sheetName val="Лист1_(2)3"/>
      <sheetName val="Карз__5-10_млн_гача3"/>
      <sheetName val="Карз_10_млн_дан_юқори3"/>
      <sheetName val="Кўрик_3_ойдан_ортик3"/>
      <sheetName val="Тўлов_3_ойдан_ортик_3"/>
      <sheetName val="Data_input2"/>
      <sheetName val="План_пр-ва_12"/>
      <sheetName val="План_продаж_12"/>
      <sheetName val="свыше_100тыс_долл_5"/>
      <sheetName val="ж_а_м_и4"/>
      <sheetName val="Analysis_of_Interest4"/>
      <sheetName val="Фориш_20034"/>
      <sheetName val="Импорт_2000-20024"/>
      <sheetName val="уюшмага10,09_холатига4"/>
      <sheetName val="Лист1_(2)4"/>
      <sheetName val="Карз__5-10_млн_гача4"/>
      <sheetName val="Карз_10_млн_дан_юқори4"/>
      <sheetName val="Кўрик_3_ойдан_ортик4"/>
      <sheetName val="Тўлов_3_ойдан_ортик_4"/>
      <sheetName val="Data_input3"/>
      <sheetName val="План_пр-ва_13"/>
      <sheetName val="План_продаж_13"/>
      <sheetName val="свыше_100тыс_долл_6"/>
      <sheetName val="ж_а_м_и5"/>
      <sheetName val="Analysis_of_Interest5"/>
      <sheetName val="Фориш_20035"/>
      <sheetName val="Импорт_2000-20025"/>
      <sheetName val="уюшмага10,09_холатига5"/>
      <sheetName val="Лист1_(2)5"/>
      <sheetName val="Карз__5-10_млн_гача5"/>
      <sheetName val="Карз_10_млн_дан_юқори5"/>
      <sheetName val="Кўрик_3_ойдан_ортик5"/>
      <sheetName val="Тўлов_3_ойдан_ортик_5"/>
      <sheetName val="Data_input4"/>
      <sheetName val="План_пр-ва_14"/>
      <sheetName val="План_продаж_14"/>
      <sheetName val=""/>
      <sheetName val="СВОД_70"/>
      <sheetName val="СВОД_71"/>
      <sheetName val="СВОД_72"/>
      <sheetName val="СВОД_73"/>
      <sheetName val="СВОД_74"/>
      <sheetName val="СВОД_51"/>
      <sheetName val="ЛОК_70"/>
      <sheetName val="ЛОК_71"/>
      <sheetName val="ЛОК_72"/>
      <sheetName val="ЛОК_73"/>
      <sheetName val="ЛОК_74"/>
      <sheetName val="OS"/>
      <sheetName val="#ССЫЛКА"/>
      <sheetName val="Ер Ресурс"/>
      <sheetName val="BRAKE"/>
      <sheetName val="Ж-1"/>
      <sheetName val="физ.тон"/>
      <sheetName val="Лист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B1">
            <v>0</v>
          </cell>
        </row>
      </sheetData>
      <sheetData sheetId="38">
        <row r="1">
          <cell r="B1">
            <v>0</v>
          </cell>
        </row>
      </sheetData>
      <sheetData sheetId="39">
        <row r="1">
          <cell r="B1">
            <v>0</v>
          </cell>
        </row>
      </sheetData>
      <sheetData sheetId="40">
        <row r="1">
          <cell r="B1">
            <v>0</v>
          </cell>
        </row>
      </sheetData>
      <sheetData sheetId="41">
        <row r="1">
          <cell r="B1">
            <v>0</v>
          </cell>
        </row>
      </sheetData>
      <sheetData sheetId="42">
        <row r="1">
          <cell r="B1">
            <v>0</v>
          </cell>
        </row>
      </sheetData>
      <sheetData sheetId="43">
        <row r="1">
          <cell r="B1">
            <v>0</v>
          </cell>
        </row>
      </sheetData>
      <sheetData sheetId="44">
        <row r="1">
          <cell r="B1">
            <v>0</v>
          </cell>
        </row>
      </sheetData>
      <sheetData sheetId="45">
        <row r="1">
          <cell r="B1">
            <v>0</v>
          </cell>
        </row>
      </sheetData>
      <sheetData sheetId="46">
        <row r="1">
          <cell r="B1">
            <v>0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">
          <cell r="B1">
            <v>0</v>
          </cell>
        </row>
      </sheetData>
      <sheetData sheetId="58" refreshError="1"/>
      <sheetData sheetId="59" refreshError="1"/>
      <sheetData sheetId="60" refreshError="1"/>
      <sheetData sheetId="61">
        <row r="1">
          <cell r="B1">
            <v>0</v>
          </cell>
        </row>
      </sheetData>
      <sheetData sheetId="62">
        <row r="1">
          <cell r="B1">
            <v>0</v>
          </cell>
        </row>
      </sheetData>
      <sheetData sheetId="63">
        <row r="1">
          <cell r="B1">
            <v>0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1">
          <cell r="B1">
            <v>0</v>
          </cell>
        </row>
      </sheetData>
      <sheetData sheetId="73">
        <row r="1">
          <cell r="B1">
            <v>0</v>
          </cell>
        </row>
      </sheetData>
      <sheetData sheetId="74">
        <row r="1">
          <cell r="B1">
            <v>0</v>
          </cell>
        </row>
      </sheetData>
      <sheetData sheetId="75">
        <row r="1">
          <cell r="B1">
            <v>0</v>
          </cell>
        </row>
      </sheetData>
      <sheetData sheetId="76">
        <row r="1">
          <cell r="B1">
            <v>0</v>
          </cell>
        </row>
      </sheetData>
      <sheetData sheetId="77">
        <row r="1">
          <cell r="B1">
            <v>0</v>
          </cell>
        </row>
      </sheetData>
      <sheetData sheetId="78">
        <row r="1">
          <cell r="B1">
            <v>0</v>
          </cell>
        </row>
      </sheetData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1">
          <cell r="B1">
            <v>0</v>
          </cell>
        </row>
      </sheetData>
      <sheetData sheetId="85">
        <row r="1">
          <cell r="B1">
            <v>0</v>
          </cell>
        </row>
      </sheetData>
      <sheetData sheetId="86">
        <row r="1">
          <cell r="B1">
            <v>0</v>
          </cell>
        </row>
      </sheetData>
      <sheetData sheetId="87">
        <row r="1">
          <cell r="B1">
            <v>0</v>
          </cell>
        </row>
      </sheetData>
      <sheetData sheetId="88">
        <row r="1">
          <cell r="B1">
            <v>0</v>
          </cell>
        </row>
      </sheetData>
      <sheetData sheetId="89">
        <row r="1">
          <cell r="B1">
            <v>0</v>
          </cell>
        </row>
      </sheetData>
      <sheetData sheetId="90">
        <row r="1">
          <cell r="B1">
            <v>0</v>
          </cell>
        </row>
      </sheetData>
      <sheetData sheetId="91">
        <row r="1">
          <cell r="B1">
            <v>0</v>
          </cell>
        </row>
      </sheetData>
      <sheetData sheetId="92">
        <row r="1">
          <cell r="B1">
            <v>0</v>
          </cell>
        </row>
      </sheetData>
      <sheetData sheetId="93">
        <row r="1">
          <cell r="B1">
            <v>0</v>
          </cell>
        </row>
      </sheetData>
      <sheetData sheetId="94">
        <row r="1">
          <cell r="B1">
            <v>0</v>
          </cell>
        </row>
      </sheetData>
      <sheetData sheetId="95">
        <row r="1">
          <cell r="B1">
            <v>0</v>
          </cell>
        </row>
      </sheetData>
      <sheetData sheetId="96">
        <row r="1">
          <cell r="B1">
            <v>0</v>
          </cell>
        </row>
      </sheetData>
      <sheetData sheetId="97">
        <row r="1">
          <cell r="B1">
            <v>0</v>
          </cell>
        </row>
      </sheetData>
      <sheetData sheetId="98">
        <row r="1">
          <cell r="B1">
            <v>0</v>
          </cell>
        </row>
      </sheetData>
      <sheetData sheetId="99">
        <row r="1">
          <cell r="B1">
            <v>0</v>
          </cell>
        </row>
      </sheetData>
      <sheetData sheetId="100">
        <row r="1">
          <cell r="B1">
            <v>0</v>
          </cell>
        </row>
      </sheetData>
      <sheetData sheetId="101">
        <row r="1">
          <cell r="B1">
            <v>0</v>
          </cell>
        </row>
      </sheetData>
      <sheetData sheetId="102">
        <row r="1">
          <cell r="B1">
            <v>0</v>
          </cell>
        </row>
      </sheetData>
      <sheetData sheetId="103">
        <row r="1">
          <cell r="B1">
            <v>0</v>
          </cell>
        </row>
      </sheetData>
      <sheetData sheetId="104">
        <row r="1">
          <cell r="B1">
            <v>0</v>
          </cell>
        </row>
      </sheetData>
      <sheetData sheetId="105">
        <row r="1">
          <cell r="B1">
            <v>0</v>
          </cell>
        </row>
      </sheetData>
      <sheetData sheetId="106">
        <row r="1">
          <cell r="B1">
            <v>0</v>
          </cell>
        </row>
      </sheetData>
      <sheetData sheetId="107">
        <row r="1">
          <cell r="B1">
            <v>0</v>
          </cell>
        </row>
      </sheetData>
      <sheetData sheetId="108">
        <row r="1">
          <cell r="B1">
            <v>0</v>
          </cell>
        </row>
      </sheetData>
      <sheetData sheetId="109">
        <row r="1">
          <cell r="B1">
            <v>0</v>
          </cell>
        </row>
      </sheetData>
      <sheetData sheetId="110">
        <row r="1">
          <cell r="B1">
            <v>0</v>
          </cell>
        </row>
      </sheetData>
      <sheetData sheetId="111">
        <row r="1">
          <cell r="B1">
            <v>0</v>
          </cell>
        </row>
      </sheetData>
      <sheetData sheetId="112">
        <row r="1">
          <cell r="B1">
            <v>0</v>
          </cell>
        </row>
      </sheetData>
      <sheetData sheetId="113">
        <row r="1">
          <cell r="B1">
            <v>0</v>
          </cell>
        </row>
      </sheetData>
      <sheetData sheetId="114">
        <row r="1">
          <cell r="B1">
            <v>0</v>
          </cell>
        </row>
      </sheetData>
      <sheetData sheetId="115">
        <row r="1">
          <cell r="B1">
            <v>0</v>
          </cell>
        </row>
      </sheetData>
      <sheetData sheetId="116">
        <row r="1">
          <cell r="B1">
            <v>0</v>
          </cell>
        </row>
      </sheetData>
      <sheetData sheetId="117">
        <row r="1">
          <cell r="B1">
            <v>0</v>
          </cell>
        </row>
      </sheetData>
      <sheetData sheetId="118">
        <row r="1">
          <cell r="B1">
            <v>0</v>
          </cell>
        </row>
      </sheetData>
      <sheetData sheetId="119">
        <row r="1">
          <cell r="B1">
            <v>0</v>
          </cell>
        </row>
      </sheetData>
      <sheetData sheetId="120">
        <row r="1">
          <cell r="B1">
            <v>0</v>
          </cell>
        </row>
      </sheetData>
      <sheetData sheetId="121">
        <row r="1">
          <cell r="B1">
            <v>0</v>
          </cell>
        </row>
      </sheetData>
      <sheetData sheetId="122">
        <row r="1">
          <cell r="B1">
            <v>0</v>
          </cell>
        </row>
      </sheetData>
      <sheetData sheetId="123">
        <row r="1">
          <cell r="B1">
            <v>0</v>
          </cell>
        </row>
      </sheetData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Results"/>
      <sheetName val="2008 дох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ж а м и"/>
      <sheetName val="январь ойи"/>
      <sheetName val="1537271834709 1 "/>
      <sheetName val="анализ 22 фев "/>
      <sheetName val="742 Фарм 22 фев "/>
      <sheetName val="фарг 22 фев "/>
      <sheetName val="Prog. rost tarifov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GDSPL"/>
      <sheetName val="дебиторы"/>
      <sheetName val="дебиторы (2)"/>
      <sheetName val="URGDSPL (2)"/>
      <sheetName val="республ."/>
      <sheetName val="местн."/>
      <sheetName val="Лист1"/>
      <sheetName val="Results"/>
    </sheetNames>
    <sheetDataSet>
      <sheetData sheetId="0" refreshError="1">
        <row r="1">
          <cell r="A1" t="str">
            <v>KOD</v>
          </cell>
          <cell r="B1" t="str">
            <v>BUDJ</v>
          </cell>
          <cell r="C1" t="str">
            <v>NAME_PLAT</v>
          </cell>
          <cell r="D1" t="str">
            <v>KODMIN</v>
          </cell>
          <cell r="E1" t="str">
            <v>SALDO1</v>
          </cell>
          <cell r="F1" t="str">
            <v>SALDO2</v>
          </cell>
          <cell r="G1" t="str">
            <v>SALDO3</v>
          </cell>
          <cell r="H1" t="str">
            <v>SALDO4</v>
          </cell>
          <cell r="I1" t="str">
            <v>SALDO5</v>
          </cell>
          <cell r="J1" t="str">
            <v>SALDO6</v>
          </cell>
          <cell r="K1" t="str">
            <v>SALDO7</v>
          </cell>
          <cell r="L1" t="str">
            <v>SALDO8</v>
          </cell>
          <cell r="M1" t="str">
            <v>SALDO9</v>
          </cell>
          <cell r="N1" t="str">
            <v>SALDO10</v>
          </cell>
          <cell r="O1" t="str">
            <v>SALDO11</v>
          </cell>
          <cell r="P1" t="str">
            <v>SALDO12</v>
          </cell>
          <cell r="Q1" t="str">
            <v>SALDO13</v>
          </cell>
          <cell r="R1" t="str">
            <v>RGAZ1</v>
          </cell>
          <cell r="S1" t="str">
            <v>RGAZ2</v>
          </cell>
          <cell r="T1" t="str">
            <v>RGAZ3</v>
          </cell>
          <cell r="U1" t="str">
            <v>RGAZ4</v>
          </cell>
          <cell r="V1" t="str">
            <v>RGAZ5</v>
          </cell>
          <cell r="W1" t="str">
            <v>RGAZ6</v>
          </cell>
          <cell r="X1" t="str">
            <v>RGAZ7</v>
          </cell>
          <cell r="Y1" t="str">
            <v>RGAZ8</v>
          </cell>
          <cell r="Z1" t="str">
            <v>RGAZ9</v>
          </cell>
          <cell r="AA1" t="str">
            <v>RGAZ10</v>
          </cell>
          <cell r="AB1" t="str">
            <v>RGAZ11</v>
          </cell>
          <cell r="AC1" t="str">
            <v>RGAZ12</v>
          </cell>
          <cell r="AD1" t="str">
            <v>NACH1</v>
          </cell>
          <cell r="AE1" t="str">
            <v>NACH2</v>
          </cell>
          <cell r="AF1" t="str">
            <v>NACH3</v>
          </cell>
          <cell r="AG1" t="str">
            <v>NACH4</v>
          </cell>
          <cell r="AH1" t="str">
            <v>NACH5</v>
          </cell>
          <cell r="AI1" t="str">
            <v>NACH6</v>
          </cell>
          <cell r="AJ1" t="str">
            <v>NACH7</v>
          </cell>
          <cell r="AK1" t="str">
            <v>NACH8</v>
          </cell>
          <cell r="AL1" t="str">
            <v>NACH9</v>
          </cell>
          <cell r="AM1" t="str">
            <v>NACH10</v>
          </cell>
          <cell r="AN1" t="str">
            <v>NACH11</v>
          </cell>
          <cell r="AO1" t="str">
            <v>NACH12</v>
          </cell>
          <cell r="AP1" t="str">
            <v>OPL1</v>
          </cell>
          <cell r="AQ1" t="str">
            <v>OPL2</v>
          </cell>
          <cell r="AR1" t="str">
            <v>OPL3</v>
          </cell>
          <cell r="AS1" t="str">
            <v>OPL4</v>
          </cell>
          <cell r="AT1" t="str">
            <v>OPL5</v>
          </cell>
          <cell r="AU1" t="str">
            <v>OPL6</v>
          </cell>
          <cell r="AV1" t="str">
            <v>OPL7</v>
          </cell>
          <cell r="AW1" t="str">
            <v>OPL8</v>
          </cell>
          <cell r="AX1" t="str">
            <v>OPL9</v>
          </cell>
          <cell r="AY1" t="str">
            <v>OPL10</v>
          </cell>
          <cell r="AZ1" t="str">
            <v>OPL11</v>
          </cell>
          <cell r="BA1" t="str">
            <v>OPL12</v>
          </cell>
          <cell r="BB1" t="str">
            <v>CENA1</v>
          </cell>
          <cell r="BC1" t="str">
            <v>CENA2</v>
          </cell>
          <cell r="BD1" t="str">
            <v>CENA3</v>
          </cell>
          <cell r="BE1" t="str">
            <v>CENA4</v>
          </cell>
          <cell r="BF1" t="str">
            <v>CENA5</v>
          </cell>
          <cell r="BG1" t="str">
            <v>CENA6</v>
          </cell>
          <cell r="BH1" t="str">
            <v>CENA7</v>
          </cell>
          <cell r="BI1" t="str">
            <v>CENA8</v>
          </cell>
          <cell r="BJ1" t="str">
            <v>CENA9</v>
          </cell>
          <cell r="BK1" t="str">
            <v>CENA10</v>
          </cell>
          <cell r="BL1" t="str">
            <v>CENA11</v>
          </cell>
          <cell r="BM1" t="str">
            <v>CENA12</v>
          </cell>
        </row>
        <row r="2">
          <cell r="A2">
            <v>11204</v>
          </cell>
          <cell r="B2">
            <v>1</v>
          </cell>
          <cell r="C2" t="str">
            <v>ТЕЛЕРАДИОКОМПАНИЯ</v>
          </cell>
          <cell r="D2">
            <v>70</v>
          </cell>
          <cell r="E2">
            <v>-5844</v>
          </cell>
          <cell r="F2">
            <v>310678</v>
          </cell>
          <cell r="G2">
            <v>697704</v>
          </cell>
          <cell r="H2">
            <v>742192</v>
          </cell>
          <cell r="I2">
            <v>448412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-29808</v>
          </cell>
          <cell r="O2">
            <v>178131</v>
          </cell>
          <cell r="P2">
            <v>-5720</v>
          </cell>
          <cell r="Q2">
            <v>-5844</v>
          </cell>
          <cell r="R2">
            <v>4027</v>
          </cell>
          <cell r="S2">
            <v>4924</v>
          </cell>
          <cell r="T2">
            <v>566</v>
          </cell>
          <cell r="U2">
            <v>104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101</v>
          </cell>
          <cell r="AB2">
            <v>1200</v>
          </cell>
          <cell r="AC2">
            <v>6132</v>
          </cell>
          <cell r="AD2">
            <v>316522</v>
          </cell>
          <cell r="AE2">
            <v>387026</v>
          </cell>
          <cell r="AF2">
            <v>44488</v>
          </cell>
          <cell r="AG2">
            <v>8830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7939</v>
          </cell>
          <cell r="AN2">
            <v>94320</v>
          </cell>
          <cell r="AO2">
            <v>481975</v>
          </cell>
          <cell r="AP2">
            <v>0</v>
          </cell>
          <cell r="AQ2">
            <v>0</v>
          </cell>
          <cell r="AR2">
            <v>0</v>
          </cell>
          <cell r="AS2">
            <v>302610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-200000</v>
          </cell>
          <cell r="AZ2">
            <v>278171</v>
          </cell>
          <cell r="BA2">
            <v>482099</v>
          </cell>
          <cell r="BB2">
            <v>78.599999999999994</v>
          </cell>
          <cell r="BC2">
            <v>78.599999999999994</v>
          </cell>
          <cell r="BD2">
            <v>78.599999999999994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</row>
        <row r="3">
          <cell r="A3">
            <v>11248</v>
          </cell>
          <cell r="B3">
            <v>1</v>
          </cell>
          <cell r="C3" t="str">
            <v>Божхона бошкармаси</v>
          </cell>
          <cell r="D3">
            <v>51</v>
          </cell>
          <cell r="E3">
            <v>-1255303</v>
          </cell>
          <cell r="F3">
            <v>-61</v>
          </cell>
          <cell r="G3">
            <v>1400591</v>
          </cell>
          <cell r="H3">
            <v>-59345</v>
          </cell>
          <cell r="I3">
            <v>-59345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-1113387</v>
          </cell>
          <cell r="O3">
            <v>-1113387</v>
          </cell>
          <cell r="P3">
            <v>-926870</v>
          </cell>
          <cell r="Q3">
            <v>-1255303</v>
          </cell>
          <cell r="R3">
            <v>15970</v>
          </cell>
          <cell r="S3">
            <v>17820</v>
          </cell>
          <cell r="T3">
            <v>3682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2373</v>
          </cell>
          <cell r="AC3">
            <v>19000</v>
          </cell>
          <cell r="AD3">
            <v>1255242</v>
          </cell>
          <cell r="AE3">
            <v>1400652</v>
          </cell>
          <cell r="AF3">
            <v>289405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186518</v>
          </cell>
          <cell r="AO3">
            <v>1493400</v>
          </cell>
          <cell r="AP3">
            <v>0</v>
          </cell>
          <cell r="AQ3">
            <v>0</v>
          </cell>
          <cell r="AR3">
            <v>1749342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1821833</v>
          </cell>
          <cell r="BB3">
            <v>78.599999999999994</v>
          </cell>
          <cell r="BC3">
            <v>78.599999999999994</v>
          </cell>
          <cell r="BD3">
            <v>78.599999999999994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</row>
        <row r="4">
          <cell r="A4">
            <v>11275</v>
          </cell>
          <cell r="B4">
            <v>1</v>
          </cell>
          <cell r="C4" t="str">
            <v>ГИДРОИНГЕО инст-т ДК</v>
          </cell>
          <cell r="D4">
            <v>4</v>
          </cell>
          <cell r="E4">
            <v>-96830</v>
          </cell>
          <cell r="F4">
            <v>-20588</v>
          </cell>
          <cell r="G4">
            <v>-188477</v>
          </cell>
          <cell r="H4">
            <v>-164897</v>
          </cell>
          <cell r="I4">
            <v>-122447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-119061</v>
          </cell>
          <cell r="O4">
            <v>-52565</v>
          </cell>
          <cell r="P4">
            <v>-61</v>
          </cell>
          <cell r="Q4">
            <v>-96830</v>
          </cell>
          <cell r="R4">
            <v>970</v>
          </cell>
          <cell r="S4">
            <v>600</v>
          </cell>
          <cell r="T4">
            <v>300</v>
          </cell>
          <cell r="U4">
            <v>500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846</v>
          </cell>
          <cell r="AB4">
            <v>668</v>
          </cell>
          <cell r="AC4">
            <v>2266</v>
          </cell>
          <cell r="AD4">
            <v>76242</v>
          </cell>
          <cell r="AE4">
            <v>47160</v>
          </cell>
          <cell r="AF4">
            <v>23580</v>
          </cell>
          <cell r="AG4">
            <v>42450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66496</v>
          </cell>
          <cell r="AN4">
            <v>52505</v>
          </cell>
          <cell r="AO4">
            <v>178108</v>
          </cell>
          <cell r="AP4">
            <v>0</v>
          </cell>
          <cell r="AQ4">
            <v>215049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274877</v>
          </cell>
          <cell r="BB4">
            <v>78.599999999999994</v>
          </cell>
          <cell r="BC4">
            <v>78.599999999999994</v>
          </cell>
          <cell r="BD4">
            <v>78.599999999999994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</row>
        <row r="5">
          <cell r="A5">
            <v>11501</v>
          </cell>
          <cell r="B5">
            <v>1</v>
          </cell>
          <cell r="C5" t="str">
            <v>Вил.усимликл.х-я к-ш маркази</v>
          </cell>
          <cell r="D5">
            <v>109</v>
          </cell>
          <cell r="E5">
            <v>-65</v>
          </cell>
          <cell r="F5">
            <v>24144</v>
          </cell>
          <cell r="G5">
            <v>32240</v>
          </cell>
          <cell r="H5">
            <v>-65</v>
          </cell>
          <cell r="I5">
            <v>-65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-63</v>
          </cell>
          <cell r="O5">
            <v>-5125</v>
          </cell>
          <cell r="P5">
            <v>-11855</v>
          </cell>
          <cell r="Q5">
            <v>-65</v>
          </cell>
          <cell r="R5">
            <v>308</v>
          </cell>
          <cell r="S5">
            <v>103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279</v>
          </cell>
          <cell r="AB5">
            <v>207</v>
          </cell>
          <cell r="AC5">
            <v>150</v>
          </cell>
          <cell r="AD5">
            <v>24209</v>
          </cell>
          <cell r="AE5">
            <v>8096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21929</v>
          </cell>
          <cell r="AN5">
            <v>16270</v>
          </cell>
          <cell r="AO5">
            <v>11790</v>
          </cell>
          <cell r="AP5">
            <v>0</v>
          </cell>
          <cell r="AQ5">
            <v>0</v>
          </cell>
          <cell r="AR5">
            <v>32305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26992</v>
          </cell>
          <cell r="AZ5">
            <v>23000</v>
          </cell>
          <cell r="BA5">
            <v>0</v>
          </cell>
          <cell r="BB5">
            <v>78.599999999999994</v>
          </cell>
          <cell r="BC5">
            <v>78.599999999999994</v>
          </cell>
          <cell r="BD5">
            <v>78.599999999999994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</row>
        <row r="6">
          <cell r="A6">
            <v>11502</v>
          </cell>
          <cell r="B6">
            <v>1</v>
          </cell>
          <cell r="C6" t="str">
            <v>"ХАРБИЙ КИСМ" 48352 "С"</v>
          </cell>
          <cell r="D6">
            <v>74</v>
          </cell>
          <cell r="E6">
            <v>-9903</v>
          </cell>
          <cell r="F6">
            <v>-222123</v>
          </cell>
          <cell r="G6">
            <v>-9903</v>
          </cell>
          <cell r="H6">
            <v>-9903</v>
          </cell>
          <cell r="I6">
            <v>-9903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7781</v>
          </cell>
          <cell r="O6">
            <v>-9904</v>
          </cell>
          <cell r="P6">
            <v>-49203</v>
          </cell>
          <cell r="Q6">
            <v>-9903</v>
          </cell>
          <cell r="R6">
            <v>0</v>
          </cell>
          <cell r="S6">
            <v>4975</v>
          </cell>
          <cell r="T6">
            <v>1152</v>
          </cell>
          <cell r="U6">
            <v>200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366</v>
          </cell>
          <cell r="AB6">
            <v>924</v>
          </cell>
          <cell r="AC6">
            <v>1410</v>
          </cell>
          <cell r="AD6">
            <v>0</v>
          </cell>
          <cell r="AE6">
            <v>391035</v>
          </cell>
          <cell r="AF6">
            <v>90547</v>
          </cell>
          <cell r="AG6">
            <v>16980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28768</v>
          </cell>
          <cell r="AN6">
            <v>72626</v>
          </cell>
          <cell r="AO6">
            <v>110826</v>
          </cell>
          <cell r="AP6">
            <v>212220</v>
          </cell>
          <cell r="AQ6">
            <v>178815</v>
          </cell>
          <cell r="AR6">
            <v>90547</v>
          </cell>
          <cell r="AS6">
            <v>16980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46452</v>
          </cell>
          <cell r="AZ6">
            <v>111926</v>
          </cell>
          <cell r="BA6">
            <v>71526</v>
          </cell>
          <cell r="BB6">
            <v>78.599999999999994</v>
          </cell>
          <cell r="BC6">
            <v>78.599999999999994</v>
          </cell>
          <cell r="BD6">
            <v>78.599999999999994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A7">
            <v>11503</v>
          </cell>
          <cell r="B7">
            <v>1</v>
          </cell>
          <cell r="C7" t="str">
            <v>Вил.И.И. бошкармаси</v>
          </cell>
          <cell r="D7">
            <v>67</v>
          </cell>
          <cell r="E7">
            <v>4579697</v>
          </cell>
          <cell r="F7">
            <v>10619871</v>
          </cell>
          <cell r="G7">
            <v>10310895</v>
          </cell>
          <cell r="H7">
            <v>9364316</v>
          </cell>
          <cell r="I7">
            <v>6295642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716184</v>
          </cell>
          <cell r="O7">
            <v>-235269</v>
          </cell>
          <cell r="P7">
            <v>-471069</v>
          </cell>
          <cell r="Q7">
            <v>4579697</v>
          </cell>
          <cell r="R7">
            <v>76847</v>
          </cell>
          <cell r="S7">
            <v>52593</v>
          </cell>
          <cell r="T7">
            <v>40550</v>
          </cell>
          <cell r="U7">
            <v>35000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8505</v>
          </cell>
          <cell r="AB7">
            <v>39017</v>
          </cell>
          <cell r="AC7">
            <v>56524</v>
          </cell>
          <cell r="AD7">
            <v>6040174</v>
          </cell>
          <cell r="AE7">
            <v>4133810</v>
          </cell>
          <cell r="AF7">
            <v>3187230</v>
          </cell>
          <cell r="AG7">
            <v>2971500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668493</v>
          </cell>
          <cell r="AN7">
            <v>3066736</v>
          </cell>
          <cell r="AO7">
            <v>4442786</v>
          </cell>
          <cell r="AP7">
            <v>0</v>
          </cell>
          <cell r="AQ7">
            <v>4442786</v>
          </cell>
          <cell r="AR7">
            <v>4133809</v>
          </cell>
          <cell r="AS7">
            <v>6040174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1619946</v>
          </cell>
          <cell r="AZ7">
            <v>3302536</v>
          </cell>
          <cell r="BA7">
            <v>-607979</v>
          </cell>
          <cell r="BB7">
            <v>78.599999999999994</v>
          </cell>
          <cell r="BC7">
            <v>78.599999999999994</v>
          </cell>
          <cell r="BD7">
            <v>78.599999999999994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A8">
            <v>11505</v>
          </cell>
          <cell r="B8">
            <v>1</v>
          </cell>
          <cell r="C8" t="str">
            <v>Нам.вил.енг.саклаш бошкармаси</v>
          </cell>
          <cell r="D8">
            <v>67</v>
          </cell>
          <cell r="E8">
            <v>-1179413</v>
          </cell>
          <cell r="F8">
            <v>-949093</v>
          </cell>
          <cell r="G8">
            <v>63905</v>
          </cell>
          <cell r="H8">
            <v>-266094</v>
          </cell>
          <cell r="I8">
            <v>-266094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-473413</v>
          </cell>
          <cell r="O8">
            <v>-1179413</v>
          </cell>
          <cell r="P8">
            <v>-1179413</v>
          </cell>
          <cell r="Q8">
            <v>-1179413</v>
          </cell>
          <cell r="R8">
            <v>11200</v>
          </cell>
          <cell r="S8">
            <v>11014</v>
          </cell>
          <cell r="T8">
            <v>4042</v>
          </cell>
          <cell r="U8">
            <v>1345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1450</v>
          </cell>
          <cell r="AB8">
            <v>3410</v>
          </cell>
          <cell r="AC8">
            <v>12240</v>
          </cell>
          <cell r="AD8">
            <v>880320</v>
          </cell>
          <cell r="AE8">
            <v>865700</v>
          </cell>
          <cell r="AF8">
            <v>317701</v>
          </cell>
          <cell r="AG8">
            <v>114191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113970</v>
          </cell>
          <cell r="AN8">
            <v>268026</v>
          </cell>
          <cell r="AO8">
            <v>962064</v>
          </cell>
          <cell r="AP8">
            <v>650000</v>
          </cell>
          <cell r="AQ8">
            <v>-147298</v>
          </cell>
          <cell r="AR8">
            <v>647700</v>
          </cell>
          <cell r="AS8">
            <v>114191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819970</v>
          </cell>
          <cell r="AZ8">
            <v>268026</v>
          </cell>
          <cell r="BA8">
            <v>962064</v>
          </cell>
          <cell r="BB8">
            <v>78.599999999999994</v>
          </cell>
          <cell r="BC8">
            <v>78.599999999999994</v>
          </cell>
          <cell r="BD8">
            <v>78.599999999999994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A9">
            <v>11509</v>
          </cell>
          <cell r="B9">
            <v>1</v>
          </cell>
          <cell r="C9" t="str">
            <v>Узб миллий хавфс.хиз.55159</v>
          </cell>
          <cell r="D9">
            <v>91</v>
          </cell>
          <cell r="E9">
            <v>-581</v>
          </cell>
          <cell r="F9">
            <v>-582</v>
          </cell>
          <cell r="G9">
            <v>-583</v>
          </cell>
          <cell r="H9">
            <v>-583</v>
          </cell>
          <cell r="I9">
            <v>-583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-1</v>
          </cell>
          <cell r="P9">
            <v>-30</v>
          </cell>
          <cell r="Q9">
            <v>-581</v>
          </cell>
          <cell r="R9">
            <v>20638</v>
          </cell>
          <cell r="S9">
            <v>13109</v>
          </cell>
          <cell r="T9">
            <v>7101</v>
          </cell>
          <cell r="U9">
            <v>13920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2634</v>
          </cell>
          <cell r="AB9">
            <v>11478</v>
          </cell>
          <cell r="AC9">
            <v>24551</v>
          </cell>
          <cell r="AD9">
            <v>1622147</v>
          </cell>
          <cell r="AE9">
            <v>1030367</v>
          </cell>
          <cell r="AF9">
            <v>558139</v>
          </cell>
          <cell r="AG9">
            <v>1181808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207032</v>
          </cell>
          <cell r="AN9">
            <v>902171</v>
          </cell>
          <cell r="AO9">
            <v>1929709</v>
          </cell>
          <cell r="AP9">
            <v>1622148</v>
          </cell>
          <cell r="AQ9">
            <v>1030368</v>
          </cell>
          <cell r="AR9">
            <v>558139</v>
          </cell>
          <cell r="AS9">
            <v>1181808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207033</v>
          </cell>
          <cell r="AZ9">
            <v>902200</v>
          </cell>
          <cell r="BA9">
            <v>1930260</v>
          </cell>
          <cell r="BB9">
            <v>78.599999999999994</v>
          </cell>
          <cell r="BC9">
            <v>78.599999999999994</v>
          </cell>
          <cell r="BD9">
            <v>78.599999999999994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A10">
            <v>11511</v>
          </cell>
          <cell r="B10">
            <v>1</v>
          </cell>
          <cell r="C10" t="str">
            <v>Саломатликни кайта тиклаш шиф.</v>
          </cell>
          <cell r="D10">
            <v>72</v>
          </cell>
          <cell r="E10">
            <v>-149</v>
          </cell>
          <cell r="F10">
            <v>177094</v>
          </cell>
          <cell r="G10">
            <v>-17</v>
          </cell>
          <cell r="H10">
            <v>-17</v>
          </cell>
          <cell r="I10">
            <v>-1884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360755</v>
          </cell>
          <cell r="O10">
            <v>-259294</v>
          </cell>
          <cell r="P10">
            <v>-46681</v>
          </cell>
          <cell r="Q10">
            <v>-149</v>
          </cell>
          <cell r="R10">
            <v>2255</v>
          </cell>
          <cell r="S10">
            <v>4108</v>
          </cell>
          <cell r="T10">
            <v>3180</v>
          </cell>
          <cell r="U10">
            <v>14700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4706</v>
          </cell>
          <cell r="AB10">
            <v>7425</v>
          </cell>
          <cell r="AC10">
            <v>5341</v>
          </cell>
          <cell r="AD10">
            <v>177243</v>
          </cell>
          <cell r="AE10">
            <v>322889</v>
          </cell>
          <cell r="AF10">
            <v>249948</v>
          </cell>
          <cell r="AG10">
            <v>1248030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369892</v>
          </cell>
          <cell r="AN10">
            <v>583605</v>
          </cell>
          <cell r="AO10">
            <v>419803</v>
          </cell>
          <cell r="AP10">
            <v>0</v>
          </cell>
          <cell r="AQ10">
            <v>500000</v>
          </cell>
          <cell r="AR10">
            <v>249948</v>
          </cell>
          <cell r="AS10">
            <v>1249897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989940</v>
          </cell>
          <cell r="AZ10">
            <v>370992</v>
          </cell>
          <cell r="BA10">
            <v>373271</v>
          </cell>
          <cell r="BB10">
            <v>78.599999999999994</v>
          </cell>
          <cell r="BC10">
            <v>78.599999999999994</v>
          </cell>
          <cell r="BD10">
            <v>78.599999999999994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</row>
        <row r="11">
          <cell r="A11">
            <v>11512</v>
          </cell>
          <cell r="B11">
            <v>1</v>
          </cell>
          <cell r="C11" t="str">
            <v>Мухандислик педагогик институт</v>
          </cell>
          <cell r="D11">
            <v>71</v>
          </cell>
          <cell r="E11">
            <v>-3798111</v>
          </cell>
          <cell r="F11">
            <v>-2</v>
          </cell>
          <cell r="G11">
            <v>-48</v>
          </cell>
          <cell r="H11">
            <v>-493</v>
          </cell>
          <cell r="I11">
            <v>143837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-607075</v>
          </cell>
          <cell r="O11">
            <v>-634495</v>
          </cell>
          <cell r="P11">
            <v>-300838</v>
          </cell>
          <cell r="Q11">
            <v>-3798111</v>
          </cell>
          <cell r="R11">
            <v>175543</v>
          </cell>
          <cell r="S11">
            <v>50890</v>
          </cell>
          <cell r="T11">
            <v>36432</v>
          </cell>
          <cell r="U11">
            <v>1700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1300</v>
          </cell>
          <cell r="AB11">
            <v>4245</v>
          </cell>
          <cell r="AC11">
            <v>16466</v>
          </cell>
          <cell r="AD11">
            <v>13797680</v>
          </cell>
          <cell r="AE11">
            <v>3999954</v>
          </cell>
          <cell r="AF11">
            <v>2863555</v>
          </cell>
          <cell r="AG11">
            <v>144330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102180</v>
          </cell>
          <cell r="AN11">
            <v>333657</v>
          </cell>
          <cell r="AO11">
            <v>1294228</v>
          </cell>
          <cell r="AP11">
            <v>9999571</v>
          </cell>
          <cell r="AQ11">
            <v>4000000</v>
          </cell>
          <cell r="AR11">
            <v>2864000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129600</v>
          </cell>
          <cell r="AZ11">
            <v>0</v>
          </cell>
          <cell r="BA11">
            <v>4791500</v>
          </cell>
          <cell r="BB11">
            <v>78.599999999999994</v>
          </cell>
          <cell r="BC11">
            <v>78.599999999999994</v>
          </cell>
          <cell r="BD11">
            <v>78.599999999999994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</row>
        <row r="12">
          <cell r="A12">
            <v>11513</v>
          </cell>
          <cell r="B12">
            <v>1</v>
          </cell>
          <cell r="C12" t="str">
            <v>Нам.Давлат УНИВЕРСИТЕТ</v>
          </cell>
          <cell r="D12">
            <v>71</v>
          </cell>
          <cell r="E12">
            <v>260168</v>
          </cell>
          <cell r="F12">
            <v>421455</v>
          </cell>
          <cell r="G12">
            <v>276677</v>
          </cell>
          <cell r="H12">
            <v>276678</v>
          </cell>
          <cell r="I12">
            <v>512615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129769</v>
          </cell>
          <cell r="O12">
            <v>1</v>
          </cell>
          <cell r="P12">
            <v>38673</v>
          </cell>
          <cell r="Q12">
            <v>260168</v>
          </cell>
          <cell r="R12">
            <v>2052</v>
          </cell>
          <cell r="S12">
            <v>3199</v>
          </cell>
          <cell r="T12">
            <v>2374</v>
          </cell>
          <cell r="U12">
            <v>2779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492</v>
          </cell>
          <cell r="AC12">
            <v>3310</v>
          </cell>
          <cell r="AD12">
            <v>161287</v>
          </cell>
          <cell r="AE12">
            <v>251441</v>
          </cell>
          <cell r="AF12">
            <v>186596</v>
          </cell>
          <cell r="AG12">
            <v>235937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38671</v>
          </cell>
          <cell r="AO12">
            <v>260166</v>
          </cell>
          <cell r="AP12">
            <v>0</v>
          </cell>
          <cell r="AQ12">
            <v>396219</v>
          </cell>
          <cell r="AR12">
            <v>186596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129768</v>
          </cell>
          <cell r="AZ12">
            <v>0</v>
          </cell>
          <cell r="BA12">
            <v>38671</v>
          </cell>
          <cell r="BB12">
            <v>78.599999999999994</v>
          </cell>
          <cell r="BC12">
            <v>78.599999999999994</v>
          </cell>
          <cell r="BD12">
            <v>78.599999999999994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</row>
        <row r="13">
          <cell r="A13">
            <v>11514</v>
          </cell>
          <cell r="B13">
            <v>1</v>
          </cell>
          <cell r="C13" t="str">
            <v>УРТА ТАББИЕТ ДОРИ.ХОД.МАЛ.НДОН</v>
          </cell>
          <cell r="D13">
            <v>72</v>
          </cell>
          <cell r="E13">
            <v>-62955</v>
          </cell>
          <cell r="F13">
            <v>-75</v>
          </cell>
          <cell r="G13">
            <v>-62955</v>
          </cell>
          <cell r="H13">
            <v>83634</v>
          </cell>
          <cell r="I13">
            <v>186872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-59084</v>
          </cell>
          <cell r="O13">
            <v>-62955</v>
          </cell>
          <cell r="P13">
            <v>-278319</v>
          </cell>
          <cell r="Q13">
            <v>-62955</v>
          </cell>
          <cell r="R13">
            <v>800</v>
          </cell>
          <cell r="S13">
            <v>1065</v>
          </cell>
          <cell r="T13">
            <v>1865</v>
          </cell>
          <cell r="U13">
            <v>1216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1410</v>
          </cell>
          <cell r="AB13">
            <v>1160</v>
          </cell>
          <cell r="AC13">
            <v>8668</v>
          </cell>
          <cell r="AD13">
            <v>62880</v>
          </cell>
          <cell r="AE13">
            <v>83709</v>
          </cell>
          <cell r="AF13">
            <v>146589</v>
          </cell>
          <cell r="AG13">
            <v>103238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110826</v>
          </cell>
          <cell r="AN13">
            <v>91176</v>
          </cell>
          <cell r="AO13">
            <v>681305</v>
          </cell>
          <cell r="AP13">
            <v>0</v>
          </cell>
          <cell r="AQ13">
            <v>146589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114697</v>
          </cell>
          <cell r="AZ13">
            <v>306540</v>
          </cell>
          <cell r="BA13">
            <v>465941</v>
          </cell>
          <cell r="BB13">
            <v>78.599999999999994</v>
          </cell>
          <cell r="BC13">
            <v>78.599999999999994</v>
          </cell>
          <cell r="BD13">
            <v>78.599999999999994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A14">
            <v>11515</v>
          </cell>
          <cell r="B14">
            <v>1</v>
          </cell>
          <cell r="C14" t="str">
            <v>Санаторий "Пахталик-куль"</v>
          </cell>
          <cell r="D14">
            <v>72</v>
          </cell>
          <cell r="E14">
            <v>-2886394</v>
          </cell>
          <cell r="F14">
            <v>-2176636</v>
          </cell>
          <cell r="G14">
            <v>-1044796</v>
          </cell>
          <cell r="H14">
            <v>-2559025</v>
          </cell>
          <cell r="I14">
            <v>-2193955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-183</v>
          </cell>
          <cell r="O14">
            <v>-688847</v>
          </cell>
          <cell r="P14">
            <v>-2127747</v>
          </cell>
          <cell r="Q14">
            <v>-2886394</v>
          </cell>
          <cell r="R14">
            <v>9030</v>
          </cell>
          <cell r="S14">
            <v>14400</v>
          </cell>
          <cell r="T14">
            <v>20175</v>
          </cell>
          <cell r="U14">
            <v>4300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7063</v>
          </cell>
          <cell r="AB14">
            <v>0</v>
          </cell>
          <cell r="AC14">
            <v>16500</v>
          </cell>
          <cell r="AD14">
            <v>709758</v>
          </cell>
          <cell r="AE14">
            <v>1131840</v>
          </cell>
          <cell r="AF14">
            <v>1585755</v>
          </cell>
          <cell r="AG14">
            <v>365070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555152</v>
          </cell>
          <cell r="AN14">
            <v>0</v>
          </cell>
          <cell r="AO14">
            <v>1296900</v>
          </cell>
          <cell r="AP14">
            <v>0</v>
          </cell>
          <cell r="AQ14">
            <v>0</v>
          </cell>
          <cell r="AR14">
            <v>3099984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1243815</v>
          </cell>
          <cell r="AZ14">
            <v>1438900</v>
          </cell>
          <cell r="BA14">
            <v>2055547</v>
          </cell>
          <cell r="BB14">
            <v>78.599999999999994</v>
          </cell>
          <cell r="BC14">
            <v>78.599999999999994</v>
          </cell>
          <cell r="BD14">
            <v>78.599999999999994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A15">
            <v>11516</v>
          </cell>
          <cell r="B15">
            <v>1</v>
          </cell>
          <cell r="C15" t="str">
            <v>НАМГИДРОМЕТРОЛОГИЯ МАРКАЗИ</v>
          </cell>
          <cell r="D15">
            <v>80</v>
          </cell>
          <cell r="E15">
            <v>-280037</v>
          </cell>
          <cell r="F15">
            <v>-253313</v>
          </cell>
          <cell r="G15">
            <v>-282713</v>
          </cell>
          <cell r="H15">
            <v>-314133</v>
          </cell>
          <cell r="I15">
            <v>-311076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-270072</v>
          </cell>
          <cell r="O15">
            <v>-303319</v>
          </cell>
          <cell r="P15">
            <v>-361546</v>
          </cell>
          <cell r="Q15">
            <v>-280037</v>
          </cell>
          <cell r="R15">
            <v>340</v>
          </cell>
          <cell r="S15">
            <v>1000</v>
          </cell>
          <cell r="T15">
            <v>300</v>
          </cell>
          <cell r="U15">
            <v>200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200</v>
          </cell>
          <cell r="AB15">
            <v>900</v>
          </cell>
          <cell r="AC15">
            <v>1660</v>
          </cell>
          <cell r="AD15">
            <v>26724</v>
          </cell>
          <cell r="AE15">
            <v>78600</v>
          </cell>
          <cell r="AF15">
            <v>23580</v>
          </cell>
          <cell r="AG15">
            <v>16980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15720</v>
          </cell>
          <cell r="AN15">
            <v>70740</v>
          </cell>
          <cell r="AO15">
            <v>130476</v>
          </cell>
          <cell r="AP15">
            <v>0</v>
          </cell>
          <cell r="AQ15">
            <v>108000</v>
          </cell>
          <cell r="AR15">
            <v>55000</v>
          </cell>
          <cell r="AS15">
            <v>13923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48967</v>
          </cell>
          <cell r="AZ15">
            <v>128967</v>
          </cell>
          <cell r="BA15">
            <v>48967</v>
          </cell>
          <cell r="BB15">
            <v>78.599999999999994</v>
          </cell>
          <cell r="BC15">
            <v>78.599999999999994</v>
          </cell>
          <cell r="BD15">
            <v>78.599999999999994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A16">
            <v>11517</v>
          </cell>
          <cell r="B16">
            <v>1</v>
          </cell>
          <cell r="C16" t="str">
            <v>АДЛИЯ БОШКАРМАСИ</v>
          </cell>
          <cell r="D16">
            <v>79</v>
          </cell>
          <cell r="E16">
            <v>-14833</v>
          </cell>
          <cell r="F16">
            <v>-14833</v>
          </cell>
          <cell r="G16">
            <v>-14833</v>
          </cell>
          <cell r="H16">
            <v>-14833</v>
          </cell>
          <cell r="I16">
            <v>-14833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-14833</v>
          </cell>
          <cell r="O16">
            <v>-14833</v>
          </cell>
          <cell r="P16">
            <v>-14833</v>
          </cell>
          <cell r="Q16">
            <v>-14833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78.599999999999994</v>
          </cell>
          <cell r="BC16">
            <v>78.599999999999994</v>
          </cell>
          <cell r="BD16">
            <v>78.599999999999994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</row>
        <row r="17">
          <cell r="A17">
            <v>11518</v>
          </cell>
          <cell r="B17">
            <v>1</v>
          </cell>
          <cell r="C17" t="str">
            <v>НАМ.ВИЛ.ДАВЛ.СОЛИК БАШКАРМАСИ</v>
          </cell>
          <cell r="D17">
            <v>81</v>
          </cell>
          <cell r="E17">
            <v>-534</v>
          </cell>
          <cell r="F17">
            <v>-534</v>
          </cell>
          <cell r="G17">
            <v>-534</v>
          </cell>
          <cell r="H17">
            <v>-534</v>
          </cell>
          <cell r="I17">
            <v>-534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-534</v>
          </cell>
          <cell r="O17">
            <v>-534</v>
          </cell>
          <cell r="P17">
            <v>-534</v>
          </cell>
          <cell r="Q17">
            <v>-534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78.599999999999994</v>
          </cell>
          <cell r="BC17">
            <v>78.599999999999994</v>
          </cell>
          <cell r="BD17">
            <v>78.599999999999994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A18">
            <v>11519</v>
          </cell>
          <cell r="B18">
            <v>1</v>
          </cell>
          <cell r="C18" t="str">
            <v>Сейсмология инст.Комплекс эксп</v>
          </cell>
          <cell r="D18">
            <v>80</v>
          </cell>
          <cell r="E18">
            <v>-40</v>
          </cell>
          <cell r="F18">
            <v>-169</v>
          </cell>
          <cell r="G18">
            <v>13428</v>
          </cell>
          <cell r="H18">
            <v>13428</v>
          </cell>
          <cell r="I18">
            <v>13428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107213</v>
          </cell>
          <cell r="O18">
            <v>107213</v>
          </cell>
          <cell r="P18">
            <v>-92787</v>
          </cell>
          <cell r="Q18">
            <v>-40</v>
          </cell>
          <cell r="R18">
            <v>0</v>
          </cell>
          <cell r="S18">
            <v>173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1665</v>
          </cell>
          <cell r="AD18">
            <v>0</v>
          </cell>
          <cell r="AE18">
            <v>13598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130869</v>
          </cell>
          <cell r="AP18">
            <v>129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200000</v>
          </cell>
          <cell r="BA18">
            <v>38122</v>
          </cell>
          <cell r="BB18">
            <v>78.599999999999994</v>
          </cell>
          <cell r="BC18">
            <v>78.599999999999994</v>
          </cell>
          <cell r="BD18">
            <v>78.599999999999994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</row>
        <row r="19">
          <cell r="A19">
            <v>11521</v>
          </cell>
          <cell r="B19">
            <v>1</v>
          </cell>
          <cell r="C19" t="str">
            <v>Мкт.ВАТАНПАРВАР Автомобил.макт</v>
          </cell>
          <cell r="D19">
            <v>106</v>
          </cell>
          <cell r="E19">
            <v>268028</v>
          </cell>
          <cell r="F19">
            <v>1023767</v>
          </cell>
          <cell r="G19">
            <v>598367</v>
          </cell>
          <cell r="H19">
            <v>699227</v>
          </cell>
          <cell r="I19">
            <v>-816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-51</v>
          </cell>
          <cell r="O19">
            <v>-57272</v>
          </cell>
          <cell r="P19">
            <v>-15797</v>
          </cell>
          <cell r="Q19">
            <v>268028</v>
          </cell>
          <cell r="R19">
            <v>9615</v>
          </cell>
          <cell r="S19">
            <v>11000</v>
          </cell>
          <cell r="T19">
            <v>5100</v>
          </cell>
          <cell r="U19">
            <v>2050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2272</v>
          </cell>
          <cell r="AB19">
            <v>5375</v>
          </cell>
          <cell r="AC19">
            <v>20086</v>
          </cell>
          <cell r="AD19">
            <v>755739</v>
          </cell>
          <cell r="AE19">
            <v>864600</v>
          </cell>
          <cell r="AF19">
            <v>400860</v>
          </cell>
          <cell r="AG19">
            <v>174045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178579</v>
          </cell>
          <cell r="AN19">
            <v>422475</v>
          </cell>
          <cell r="AO19">
            <v>1578760</v>
          </cell>
          <cell r="AP19">
            <v>0</v>
          </cell>
          <cell r="AQ19">
            <v>1290000</v>
          </cell>
          <cell r="AR19">
            <v>300000</v>
          </cell>
          <cell r="AS19">
            <v>874088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235800</v>
          </cell>
          <cell r="AZ19">
            <v>381000</v>
          </cell>
          <cell r="BA19">
            <v>1294935</v>
          </cell>
          <cell r="BB19">
            <v>78.599999999999994</v>
          </cell>
          <cell r="BC19">
            <v>78.599999999999994</v>
          </cell>
          <cell r="BD19">
            <v>78.599999999999994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A20">
            <v>11522</v>
          </cell>
          <cell r="B20">
            <v>1</v>
          </cell>
          <cell r="C20" t="str">
            <v>Вил.фавкулодда вазият бошкаpм.</v>
          </cell>
          <cell r="D20">
            <v>96</v>
          </cell>
          <cell r="E20">
            <v>-714523</v>
          </cell>
          <cell r="F20">
            <v>-292598</v>
          </cell>
          <cell r="G20">
            <v>98594</v>
          </cell>
          <cell r="H20">
            <v>-195985</v>
          </cell>
          <cell r="I20">
            <v>-164996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-160159</v>
          </cell>
          <cell r="O20">
            <v>-173678</v>
          </cell>
          <cell r="P20">
            <v>-114885</v>
          </cell>
          <cell r="Q20">
            <v>-714523</v>
          </cell>
          <cell r="R20">
            <v>5368</v>
          </cell>
          <cell r="S20">
            <v>4977</v>
          </cell>
          <cell r="T20">
            <v>985</v>
          </cell>
          <cell r="U20">
            <v>365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206</v>
          </cell>
          <cell r="AB20">
            <v>748</v>
          </cell>
          <cell r="AC20">
            <v>4625</v>
          </cell>
          <cell r="AD20">
            <v>421925</v>
          </cell>
          <cell r="AE20">
            <v>391192</v>
          </cell>
          <cell r="AF20">
            <v>77421</v>
          </cell>
          <cell r="AG20">
            <v>30989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16192</v>
          </cell>
          <cell r="AN20">
            <v>58793</v>
          </cell>
          <cell r="AO20">
            <v>363525</v>
          </cell>
          <cell r="AP20">
            <v>0</v>
          </cell>
          <cell r="AQ20">
            <v>0</v>
          </cell>
          <cell r="AR20">
            <v>372000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29710</v>
          </cell>
          <cell r="AZ20">
            <v>0</v>
          </cell>
          <cell r="BA20">
            <v>963163</v>
          </cell>
          <cell r="BB20">
            <v>78.599999999999994</v>
          </cell>
          <cell r="BC20">
            <v>78.599999999999994</v>
          </cell>
          <cell r="BD20">
            <v>78.599999999999994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A21">
            <v>21037</v>
          </cell>
          <cell r="B21">
            <v>1</v>
          </cell>
          <cell r="C21" t="str">
            <v>Куриклаш булими</v>
          </cell>
          <cell r="D21">
            <v>67</v>
          </cell>
          <cell r="E21">
            <v>-201527</v>
          </cell>
          <cell r="F21">
            <v>-201527</v>
          </cell>
          <cell r="G21">
            <v>-157118</v>
          </cell>
          <cell r="H21">
            <v>-222298</v>
          </cell>
          <cell r="I21">
            <v>-213808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-1526</v>
          </cell>
          <cell r="O21">
            <v>-1526</v>
          </cell>
          <cell r="P21">
            <v>-1526</v>
          </cell>
          <cell r="Q21">
            <v>-201526</v>
          </cell>
          <cell r="R21">
            <v>0</v>
          </cell>
          <cell r="S21">
            <v>565</v>
          </cell>
          <cell r="T21">
            <v>443</v>
          </cell>
          <cell r="U21">
            <v>100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44409</v>
          </cell>
          <cell r="AF21">
            <v>34820</v>
          </cell>
          <cell r="AG21">
            <v>8490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100000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200000</v>
          </cell>
          <cell r="BB21">
            <v>78.599999999999994</v>
          </cell>
          <cell r="BC21">
            <v>78.599999999999994</v>
          </cell>
          <cell r="BD21">
            <v>78.599999999999994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A22">
            <v>21048</v>
          </cell>
          <cell r="B22">
            <v>1</v>
          </cell>
          <cell r="C22" t="str">
            <v>Гурумсарой В/Ч 07648</v>
          </cell>
          <cell r="D22">
            <v>74</v>
          </cell>
          <cell r="E22">
            <v>-6981055</v>
          </cell>
          <cell r="F22">
            <v>2359690</v>
          </cell>
          <cell r="G22">
            <v>6254477</v>
          </cell>
          <cell r="H22">
            <v>4658278</v>
          </cell>
          <cell r="I22">
            <v>6325799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5064650</v>
          </cell>
          <cell r="O22">
            <v>1811429</v>
          </cell>
          <cell r="P22">
            <v>3002455</v>
          </cell>
          <cell r="Q22">
            <v>-6981055</v>
          </cell>
          <cell r="R22">
            <v>118839</v>
          </cell>
          <cell r="S22">
            <v>49552</v>
          </cell>
          <cell r="T22">
            <v>56028</v>
          </cell>
          <cell r="U22">
            <v>19641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9501</v>
          </cell>
          <cell r="AB22">
            <v>15153</v>
          </cell>
          <cell r="AC22">
            <v>82907</v>
          </cell>
          <cell r="AD22">
            <v>9340745</v>
          </cell>
          <cell r="AE22">
            <v>3894787</v>
          </cell>
          <cell r="AF22">
            <v>4403801</v>
          </cell>
          <cell r="AG22">
            <v>1667521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746779</v>
          </cell>
          <cell r="AN22">
            <v>1191026</v>
          </cell>
          <cell r="AO22">
            <v>6516490</v>
          </cell>
          <cell r="AP22">
            <v>0</v>
          </cell>
          <cell r="AQ22">
            <v>0</v>
          </cell>
          <cell r="AR22">
            <v>6000000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4000000</v>
          </cell>
          <cell r="AZ22">
            <v>0</v>
          </cell>
          <cell r="BA22">
            <v>16500000</v>
          </cell>
          <cell r="BB22">
            <v>78.599999999999994</v>
          </cell>
          <cell r="BC22">
            <v>78.599999999999994</v>
          </cell>
          <cell r="BD22">
            <v>78.599999999999994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A23">
            <v>21060</v>
          </cell>
          <cell r="B23">
            <v>1</v>
          </cell>
          <cell r="C23" t="str">
            <v>Нотариал идора</v>
          </cell>
          <cell r="D23">
            <v>79</v>
          </cell>
          <cell r="E23">
            <v>98250</v>
          </cell>
          <cell r="F23">
            <v>186046</v>
          </cell>
          <cell r="G23">
            <v>229433</v>
          </cell>
          <cell r="H23">
            <v>248769</v>
          </cell>
          <cell r="I23">
            <v>257259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177872</v>
          </cell>
          <cell r="O23">
            <v>177872</v>
          </cell>
          <cell r="P23">
            <v>47160</v>
          </cell>
          <cell r="Q23">
            <v>98250</v>
          </cell>
          <cell r="R23">
            <v>1117</v>
          </cell>
          <cell r="S23">
            <v>552</v>
          </cell>
          <cell r="T23">
            <v>246</v>
          </cell>
          <cell r="U23">
            <v>100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600</v>
          </cell>
          <cell r="AC23">
            <v>650</v>
          </cell>
          <cell r="AD23">
            <v>87796</v>
          </cell>
          <cell r="AE23">
            <v>43387</v>
          </cell>
          <cell r="AF23">
            <v>19336</v>
          </cell>
          <cell r="AG23">
            <v>8490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47160</v>
          </cell>
          <cell r="AO23">
            <v>51090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177872</v>
          </cell>
          <cell r="BA23">
            <v>0</v>
          </cell>
          <cell r="BB23">
            <v>78.599999999999994</v>
          </cell>
          <cell r="BC23">
            <v>78.599999999999994</v>
          </cell>
          <cell r="BD23">
            <v>78.599999999999994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A24">
            <v>21061</v>
          </cell>
          <cell r="B24">
            <v>1</v>
          </cell>
          <cell r="C24" t="str">
            <v>Халк суди</v>
          </cell>
          <cell r="D24">
            <v>104</v>
          </cell>
          <cell r="E24">
            <v>385128</v>
          </cell>
          <cell r="F24">
            <v>385128</v>
          </cell>
          <cell r="G24">
            <v>385128</v>
          </cell>
          <cell r="H24">
            <v>385128</v>
          </cell>
          <cell r="I24">
            <v>385128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385128</v>
          </cell>
          <cell r="O24">
            <v>385128</v>
          </cell>
          <cell r="P24">
            <v>385128</v>
          </cell>
          <cell r="Q24">
            <v>385128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78.599999999999994</v>
          </cell>
          <cell r="BC24">
            <v>78.599999999999994</v>
          </cell>
          <cell r="BD24">
            <v>78.599999999999994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A25">
            <v>21062</v>
          </cell>
          <cell r="B25">
            <v>1</v>
          </cell>
          <cell r="C25" t="str">
            <v>Гидрометстанция</v>
          </cell>
          <cell r="D25">
            <v>80</v>
          </cell>
          <cell r="E25">
            <v>8894</v>
          </cell>
          <cell r="F25">
            <v>8894</v>
          </cell>
          <cell r="G25">
            <v>8894</v>
          </cell>
          <cell r="H25">
            <v>65800</v>
          </cell>
          <cell r="I25">
            <v>39862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-19392</v>
          </cell>
          <cell r="O25">
            <v>-4458</v>
          </cell>
          <cell r="P25">
            <v>8904</v>
          </cell>
          <cell r="Q25">
            <v>8894</v>
          </cell>
          <cell r="R25">
            <v>0</v>
          </cell>
          <cell r="S25">
            <v>0</v>
          </cell>
          <cell r="T25">
            <v>724</v>
          </cell>
          <cell r="U25">
            <v>106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190</v>
          </cell>
          <cell r="AB25">
            <v>170</v>
          </cell>
          <cell r="AC25">
            <v>636</v>
          </cell>
          <cell r="AD25">
            <v>0</v>
          </cell>
          <cell r="AE25">
            <v>0</v>
          </cell>
          <cell r="AF25">
            <v>56906</v>
          </cell>
          <cell r="AG25">
            <v>8999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14934</v>
          </cell>
          <cell r="AN25">
            <v>13362</v>
          </cell>
          <cell r="AO25">
            <v>49990</v>
          </cell>
          <cell r="AP25">
            <v>0</v>
          </cell>
          <cell r="AQ25">
            <v>0</v>
          </cell>
          <cell r="AR25">
            <v>0</v>
          </cell>
          <cell r="AS25">
            <v>34937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50000</v>
          </cell>
          <cell r="BB25">
            <v>78.599999999999994</v>
          </cell>
          <cell r="BC25">
            <v>78.599999999999994</v>
          </cell>
          <cell r="BD25">
            <v>78.599999999999994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A26">
            <v>21063</v>
          </cell>
          <cell r="B26">
            <v>1</v>
          </cell>
          <cell r="C26" t="str">
            <v>СНБ</v>
          </cell>
          <cell r="D26">
            <v>91</v>
          </cell>
          <cell r="E26">
            <v>106788</v>
          </cell>
          <cell r="F26">
            <v>106788</v>
          </cell>
          <cell r="G26">
            <v>106788</v>
          </cell>
          <cell r="H26">
            <v>106788</v>
          </cell>
          <cell r="I26">
            <v>106788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106789</v>
          </cell>
          <cell r="O26">
            <v>106789</v>
          </cell>
          <cell r="P26">
            <v>106789</v>
          </cell>
          <cell r="Q26">
            <v>106789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78.599999999999994</v>
          </cell>
          <cell r="BC26">
            <v>78.599999999999994</v>
          </cell>
          <cell r="BD26">
            <v>78.599999999999994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A27">
            <v>21064</v>
          </cell>
          <cell r="B27">
            <v>1</v>
          </cell>
          <cell r="C27" t="str">
            <v>Пунган застава В/Ч 9223</v>
          </cell>
          <cell r="D27">
            <v>74</v>
          </cell>
          <cell r="E27">
            <v>6307112</v>
          </cell>
          <cell r="F27">
            <v>6307112</v>
          </cell>
          <cell r="G27">
            <v>6307112</v>
          </cell>
          <cell r="H27">
            <v>6307112</v>
          </cell>
          <cell r="I27">
            <v>6307112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10505845</v>
          </cell>
          <cell r="O27">
            <v>10505845</v>
          </cell>
          <cell r="P27">
            <v>10505845</v>
          </cell>
          <cell r="Q27">
            <v>6307112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4198733</v>
          </cell>
          <cell r="BB27">
            <v>78.599999999999994</v>
          </cell>
          <cell r="BC27">
            <v>78.599999999999994</v>
          </cell>
          <cell r="BD27">
            <v>78.599999999999994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A28">
            <v>21073</v>
          </cell>
          <cell r="B28">
            <v>1</v>
          </cell>
          <cell r="C28" t="str">
            <v>Курлар жамияти</v>
          </cell>
          <cell r="D28">
            <v>76</v>
          </cell>
          <cell r="E28">
            <v>77290</v>
          </cell>
          <cell r="F28">
            <v>77290</v>
          </cell>
          <cell r="G28">
            <v>77290</v>
          </cell>
          <cell r="H28">
            <v>77290</v>
          </cell>
          <cell r="I28">
            <v>77290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77290</v>
          </cell>
          <cell r="O28">
            <v>77290</v>
          </cell>
          <cell r="P28">
            <v>77290</v>
          </cell>
          <cell r="Q28">
            <v>77290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78.599999999999994</v>
          </cell>
          <cell r="BC28">
            <v>78.599999999999994</v>
          </cell>
          <cell r="BD28">
            <v>78.599999999999994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A29">
            <v>21077</v>
          </cell>
          <cell r="B29">
            <v>1</v>
          </cell>
          <cell r="C29" t="str">
            <v>Уя 64/32</v>
          </cell>
          <cell r="D29">
            <v>67</v>
          </cell>
          <cell r="E29">
            <v>8007691</v>
          </cell>
          <cell r="F29">
            <v>15375969</v>
          </cell>
          <cell r="G29">
            <v>15212527</v>
          </cell>
          <cell r="H29">
            <v>16350064</v>
          </cell>
          <cell r="I29">
            <v>21444844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5977956</v>
          </cell>
          <cell r="O29">
            <v>6773788</v>
          </cell>
          <cell r="P29">
            <v>9029797</v>
          </cell>
          <cell r="Q29">
            <v>8007692</v>
          </cell>
          <cell r="R29">
            <v>93744</v>
          </cell>
          <cell r="S29">
            <v>56516</v>
          </cell>
          <cell r="T29">
            <v>49045</v>
          </cell>
          <cell r="U29">
            <v>118902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77606</v>
          </cell>
          <cell r="AB29">
            <v>89822</v>
          </cell>
          <cell r="AC29">
            <v>73561</v>
          </cell>
          <cell r="AD29">
            <v>7368278</v>
          </cell>
          <cell r="AE29">
            <v>4442158</v>
          </cell>
          <cell r="AF29">
            <v>3854937</v>
          </cell>
          <cell r="AG29">
            <v>10094780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6099832</v>
          </cell>
          <cell r="AN29">
            <v>7060009</v>
          </cell>
          <cell r="AO29">
            <v>5781895</v>
          </cell>
          <cell r="AP29">
            <v>0</v>
          </cell>
          <cell r="AQ29">
            <v>4605600</v>
          </cell>
          <cell r="AR29">
            <v>2717400</v>
          </cell>
          <cell r="AS29">
            <v>5000000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5304000</v>
          </cell>
          <cell r="AZ29">
            <v>4804000</v>
          </cell>
          <cell r="BA29">
            <v>6804000</v>
          </cell>
          <cell r="BB29">
            <v>78.599999999999994</v>
          </cell>
          <cell r="BC29">
            <v>78.599999999999994</v>
          </cell>
          <cell r="BD29">
            <v>78.599999999999994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A30">
            <v>21083</v>
          </cell>
          <cell r="B30">
            <v>1</v>
          </cell>
          <cell r="C30" t="str">
            <v>Давлат солик инспекцияси</v>
          </cell>
          <cell r="D30">
            <v>81</v>
          </cell>
          <cell r="E30">
            <v>-8128</v>
          </cell>
          <cell r="F30">
            <v>-8128</v>
          </cell>
          <cell r="G30">
            <v>119928</v>
          </cell>
          <cell r="H30">
            <v>-134093</v>
          </cell>
          <cell r="I30">
            <v>-134543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-33927</v>
          </cell>
          <cell r="O30">
            <v>-2487</v>
          </cell>
          <cell r="P30">
            <v>-2487</v>
          </cell>
          <cell r="Q30">
            <v>-8127</v>
          </cell>
          <cell r="R30">
            <v>0</v>
          </cell>
          <cell r="S30">
            <v>5446</v>
          </cell>
          <cell r="T30">
            <v>1029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400</v>
          </cell>
          <cell r="AB30">
            <v>0</v>
          </cell>
          <cell r="AC30">
            <v>7600</v>
          </cell>
          <cell r="AD30">
            <v>0</v>
          </cell>
          <cell r="AE30">
            <v>428056</v>
          </cell>
          <cell r="AF30">
            <v>80879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31440</v>
          </cell>
          <cell r="AN30">
            <v>0</v>
          </cell>
          <cell r="AO30">
            <v>597360</v>
          </cell>
          <cell r="AP30">
            <v>0</v>
          </cell>
          <cell r="AQ30">
            <v>300000</v>
          </cell>
          <cell r="AR30">
            <v>334900</v>
          </cell>
          <cell r="AS30">
            <v>450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603000</v>
          </cell>
          <cell r="BB30">
            <v>78.599999999999994</v>
          </cell>
          <cell r="BC30">
            <v>78.599999999999994</v>
          </cell>
          <cell r="BD30">
            <v>78.599999999999994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3">
          <cell r="A33">
            <v>21029</v>
          </cell>
          <cell r="B33">
            <v>2</v>
          </cell>
          <cell r="C33" t="str">
            <v>Ветлечебница</v>
          </cell>
          <cell r="D33">
            <v>47</v>
          </cell>
          <cell r="E33">
            <v>79434</v>
          </cell>
          <cell r="F33">
            <v>95547</v>
          </cell>
          <cell r="G33">
            <v>202050</v>
          </cell>
          <cell r="H33">
            <v>236320</v>
          </cell>
          <cell r="I33">
            <v>244810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-15122</v>
          </cell>
          <cell r="O33">
            <v>8458</v>
          </cell>
          <cell r="P33">
            <v>8458</v>
          </cell>
          <cell r="Q33">
            <v>79434</v>
          </cell>
          <cell r="R33">
            <v>205</v>
          </cell>
          <cell r="S33">
            <v>2500</v>
          </cell>
          <cell r="T33">
            <v>436</v>
          </cell>
          <cell r="U33">
            <v>100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300</v>
          </cell>
          <cell r="AB33">
            <v>0</v>
          </cell>
          <cell r="AC33">
            <v>903</v>
          </cell>
          <cell r="AD33">
            <v>16113</v>
          </cell>
          <cell r="AE33">
            <v>196500</v>
          </cell>
          <cell r="AF33">
            <v>34270</v>
          </cell>
          <cell r="AG33">
            <v>8490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23580</v>
          </cell>
          <cell r="AN33">
            <v>0</v>
          </cell>
          <cell r="AO33">
            <v>70976</v>
          </cell>
          <cell r="AP33">
            <v>0</v>
          </cell>
          <cell r="AQ33">
            <v>89997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78.599999999999994</v>
          </cell>
          <cell r="BC33">
            <v>78.599999999999994</v>
          </cell>
          <cell r="BD33">
            <v>78.599999999999994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A34">
            <v>21042</v>
          </cell>
          <cell r="B34">
            <v>2</v>
          </cell>
          <cell r="C34" t="str">
            <v>ВТЭК Поп</v>
          </cell>
          <cell r="D34">
            <v>72</v>
          </cell>
          <cell r="E34">
            <v>95662</v>
          </cell>
          <cell r="F34">
            <v>203501</v>
          </cell>
          <cell r="G34">
            <v>289961</v>
          </cell>
          <cell r="H34">
            <v>289961</v>
          </cell>
          <cell r="I34">
            <v>289961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16119</v>
          </cell>
          <cell r="O34">
            <v>36083</v>
          </cell>
          <cell r="P34">
            <v>56362</v>
          </cell>
          <cell r="Q34">
            <v>95662</v>
          </cell>
          <cell r="R34">
            <v>1372</v>
          </cell>
          <cell r="S34">
            <v>1100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254</v>
          </cell>
          <cell r="AB34">
            <v>258</v>
          </cell>
          <cell r="AC34">
            <v>500</v>
          </cell>
          <cell r="AD34">
            <v>107839</v>
          </cell>
          <cell r="AE34">
            <v>86460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19964</v>
          </cell>
          <cell r="AN34">
            <v>20279</v>
          </cell>
          <cell r="AO34">
            <v>39300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78.599999999999994</v>
          </cell>
          <cell r="BC34">
            <v>78.599999999999994</v>
          </cell>
          <cell r="BD34">
            <v>78.599999999999994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A35">
            <v>21043</v>
          </cell>
          <cell r="B35">
            <v>2</v>
          </cell>
          <cell r="C35" t="str">
            <v>СЭС Поп</v>
          </cell>
          <cell r="D35">
            <v>72</v>
          </cell>
          <cell r="E35">
            <v>353125</v>
          </cell>
          <cell r="F35">
            <v>497042</v>
          </cell>
          <cell r="G35">
            <v>587432</v>
          </cell>
          <cell r="H35">
            <v>187432</v>
          </cell>
          <cell r="I35">
            <v>41489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-2697</v>
          </cell>
          <cell r="O35">
            <v>20883</v>
          </cell>
          <cell r="P35">
            <v>111902</v>
          </cell>
          <cell r="Q35">
            <v>353125</v>
          </cell>
          <cell r="R35">
            <v>1831</v>
          </cell>
          <cell r="S35">
            <v>1150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300</v>
          </cell>
          <cell r="AB35">
            <v>1158</v>
          </cell>
          <cell r="AC35">
            <v>3069</v>
          </cell>
          <cell r="AD35">
            <v>143917</v>
          </cell>
          <cell r="AE35">
            <v>90390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23580</v>
          </cell>
          <cell r="AN35">
            <v>91019</v>
          </cell>
          <cell r="AO35">
            <v>241223</v>
          </cell>
          <cell r="AP35">
            <v>0</v>
          </cell>
          <cell r="AQ35">
            <v>0</v>
          </cell>
          <cell r="AR35">
            <v>400000</v>
          </cell>
          <cell r="AS35">
            <v>145943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78.599999999999994</v>
          </cell>
          <cell r="BC35">
            <v>78.599999999999994</v>
          </cell>
          <cell r="BD35">
            <v>78.599999999999994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A36">
            <v>21049</v>
          </cell>
          <cell r="B36">
            <v>2</v>
          </cell>
          <cell r="C36" t="str">
            <v>Военкомат</v>
          </cell>
          <cell r="D36">
            <v>74</v>
          </cell>
          <cell r="E36">
            <v>960267</v>
          </cell>
          <cell r="F36">
            <v>1231909</v>
          </cell>
          <cell r="G36">
            <v>1503551</v>
          </cell>
          <cell r="H36">
            <v>1639372</v>
          </cell>
          <cell r="I36">
            <v>1639372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-2662</v>
          </cell>
          <cell r="O36">
            <v>-2662</v>
          </cell>
          <cell r="P36">
            <v>280298</v>
          </cell>
          <cell r="Q36">
            <v>960267</v>
          </cell>
          <cell r="R36">
            <v>3456</v>
          </cell>
          <cell r="S36">
            <v>3456</v>
          </cell>
          <cell r="T36">
            <v>1728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3600</v>
          </cell>
          <cell r="AC36">
            <v>8651</v>
          </cell>
          <cell r="AD36">
            <v>271642</v>
          </cell>
          <cell r="AE36">
            <v>271642</v>
          </cell>
          <cell r="AF36">
            <v>135821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282960</v>
          </cell>
          <cell r="AO36">
            <v>679969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78.599999999999994</v>
          </cell>
          <cell r="BC36">
            <v>78.599999999999994</v>
          </cell>
          <cell r="BD36">
            <v>78.599999999999994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A37">
            <v>21051</v>
          </cell>
          <cell r="B37">
            <v>2</v>
          </cell>
          <cell r="C37" t="str">
            <v>Агротадбиркор колледж</v>
          </cell>
          <cell r="D37">
            <v>75</v>
          </cell>
          <cell r="E37">
            <v>2203701</v>
          </cell>
          <cell r="F37">
            <v>4011501</v>
          </cell>
          <cell r="G37">
            <v>-831223</v>
          </cell>
          <cell r="H37">
            <v>-1539329</v>
          </cell>
          <cell r="I37">
            <v>-1539329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1853145</v>
          </cell>
          <cell r="O37">
            <v>1853145</v>
          </cell>
          <cell r="P37">
            <v>1473145</v>
          </cell>
          <cell r="Q37">
            <v>1823701</v>
          </cell>
          <cell r="R37">
            <v>23000</v>
          </cell>
          <cell r="S37">
            <v>2000</v>
          </cell>
          <cell r="T37">
            <v>533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4460</v>
          </cell>
          <cell r="AD37">
            <v>1807800</v>
          </cell>
          <cell r="AE37">
            <v>157200</v>
          </cell>
          <cell r="AF37">
            <v>41894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350556</v>
          </cell>
          <cell r="AP37">
            <v>0</v>
          </cell>
          <cell r="AQ37">
            <v>4999924</v>
          </cell>
          <cell r="AR37">
            <v>750000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380000</v>
          </cell>
          <cell r="BA37">
            <v>0</v>
          </cell>
          <cell r="BB37">
            <v>78.599999999999994</v>
          </cell>
          <cell r="BC37">
            <v>78.599999999999994</v>
          </cell>
          <cell r="BD37">
            <v>78.599999999999994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A38">
            <v>21052</v>
          </cell>
          <cell r="B38">
            <v>2</v>
          </cell>
          <cell r="C38" t="str">
            <v>43-интернат</v>
          </cell>
          <cell r="D38">
            <v>75</v>
          </cell>
          <cell r="E38">
            <v>-40779</v>
          </cell>
          <cell r="F38">
            <v>-40779</v>
          </cell>
          <cell r="G38">
            <v>-40779</v>
          </cell>
          <cell r="H38">
            <v>-40779</v>
          </cell>
          <cell r="I38">
            <v>-876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15131</v>
          </cell>
          <cell r="O38">
            <v>66221</v>
          </cell>
          <cell r="P38">
            <v>-40779</v>
          </cell>
          <cell r="Q38">
            <v>-40779</v>
          </cell>
          <cell r="R38">
            <v>0</v>
          </cell>
          <cell r="S38">
            <v>0</v>
          </cell>
          <cell r="T38">
            <v>0</v>
          </cell>
          <cell r="U38">
            <v>470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650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39903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51090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107000</v>
          </cell>
          <cell r="BA38">
            <v>0</v>
          </cell>
          <cell r="BB38">
            <v>78.599999999999994</v>
          </cell>
          <cell r="BC38">
            <v>78.599999999999994</v>
          </cell>
          <cell r="BD38">
            <v>78.599999999999994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A39">
            <v>21053</v>
          </cell>
          <cell r="B39">
            <v>2</v>
          </cell>
          <cell r="C39" t="str">
            <v>50-гимназия</v>
          </cell>
          <cell r="D39">
            <v>75</v>
          </cell>
          <cell r="E39">
            <v>1131034</v>
          </cell>
          <cell r="F39">
            <v>1603258</v>
          </cell>
          <cell r="G39">
            <v>1832058</v>
          </cell>
          <cell r="H39">
            <v>1730817</v>
          </cell>
          <cell r="I39">
            <v>1002789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-67522</v>
          </cell>
          <cell r="O39">
            <v>-67532</v>
          </cell>
          <cell r="P39">
            <v>332463</v>
          </cell>
          <cell r="Q39">
            <v>1531034</v>
          </cell>
          <cell r="R39">
            <v>11097</v>
          </cell>
          <cell r="S39">
            <v>8000</v>
          </cell>
          <cell r="T39">
            <v>3801</v>
          </cell>
          <cell r="U39">
            <v>14982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636</v>
          </cell>
          <cell r="AB39">
            <v>5089</v>
          </cell>
          <cell r="AC39">
            <v>15249</v>
          </cell>
          <cell r="AD39">
            <v>872224</v>
          </cell>
          <cell r="AE39">
            <v>628800</v>
          </cell>
          <cell r="AF39">
            <v>298759</v>
          </cell>
          <cell r="AG39">
            <v>1271972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49990</v>
          </cell>
          <cell r="AN39">
            <v>399995</v>
          </cell>
          <cell r="AO39">
            <v>1198571</v>
          </cell>
          <cell r="AP39">
            <v>400000</v>
          </cell>
          <cell r="AQ39">
            <v>400000</v>
          </cell>
          <cell r="AR39">
            <v>400000</v>
          </cell>
          <cell r="AS39">
            <v>2000000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50000</v>
          </cell>
          <cell r="AZ39">
            <v>0</v>
          </cell>
          <cell r="BA39">
            <v>0</v>
          </cell>
          <cell r="BB39">
            <v>78.599999999999994</v>
          </cell>
          <cell r="BC39">
            <v>78.599999999999994</v>
          </cell>
          <cell r="BD39">
            <v>78.599999999999994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A40">
            <v>21054</v>
          </cell>
          <cell r="B40">
            <v>2</v>
          </cell>
          <cell r="C40" t="str">
            <v>Бизнес мактаб 35</v>
          </cell>
          <cell r="D40">
            <v>75</v>
          </cell>
          <cell r="E40">
            <v>848655</v>
          </cell>
          <cell r="F40">
            <v>1634655</v>
          </cell>
          <cell r="G40">
            <v>2619592</v>
          </cell>
          <cell r="H40">
            <v>2619592</v>
          </cell>
          <cell r="I40">
            <v>2662042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-19954</v>
          </cell>
          <cell r="O40">
            <v>-225</v>
          </cell>
          <cell r="P40">
            <v>377055</v>
          </cell>
          <cell r="Q40">
            <v>848655</v>
          </cell>
          <cell r="R40">
            <v>10000</v>
          </cell>
          <cell r="S40">
            <v>12531</v>
          </cell>
          <cell r="T40">
            <v>0</v>
          </cell>
          <cell r="U40">
            <v>500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251</v>
          </cell>
          <cell r="AB40">
            <v>4800</v>
          </cell>
          <cell r="AC40">
            <v>6000</v>
          </cell>
          <cell r="AD40">
            <v>786000</v>
          </cell>
          <cell r="AE40">
            <v>984937</v>
          </cell>
          <cell r="AF40">
            <v>0</v>
          </cell>
          <cell r="AG40">
            <v>42450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19729</v>
          </cell>
          <cell r="AN40">
            <v>377280</v>
          </cell>
          <cell r="AO40">
            <v>471600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78.599999999999994</v>
          </cell>
          <cell r="BC40">
            <v>78.599999999999994</v>
          </cell>
          <cell r="BD40">
            <v>78.599999999999994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A41">
            <v>21055</v>
          </cell>
          <cell r="B41">
            <v>2</v>
          </cell>
          <cell r="C41" t="str">
            <v>КХМ 6</v>
          </cell>
          <cell r="D41">
            <v>75</v>
          </cell>
          <cell r="E41">
            <v>597888</v>
          </cell>
          <cell r="F41">
            <v>990888</v>
          </cell>
          <cell r="G41">
            <v>448155</v>
          </cell>
          <cell r="H41">
            <v>617145</v>
          </cell>
          <cell r="I41">
            <v>617145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-101</v>
          </cell>
          <cell r="O41">
            <v>-101</v>
          </cell>
          <cell r="P41">
            <v>392899</v>
          </cell>
          <cell r="Q41">
            <v>597888</v>
          </cell>
          <cell r="R41">
            <v>5000</v>
          </cell>
          <cell r="S41">
            <v>2000</v>
          </cell>
          <cell r="T41">
            <v>2150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5000</v>
          </cell>
          <cell r="AC41">
            <v>2608</v>
          </cell>
          <cell r="AD41">
            <v>393000</v>
          </cell>
          <cell r="AE41">
            <v>157200</v>
          </cell>
          <cell r="AF41">
            <v>168990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393000</v>
          </cell>
          <cell r="AO41">
            <v>204989</v>
          </cell>
          <cell r="AP41">
            <v>0</v>
          </cell>
          <cell r="AQ41">
            <v>699933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78.599999999999994</v>
          </cell>
          <cell r="BC41">
            <v>78.599999999999994</v>
          </cell>
          <cell r="BD41">
            <v>78.599999999999994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</row>
        <row r="42">
          <cell r="A42">
            <v>21056</v>
          </cell>
          <cell r="B42">
            <v>2</v>
          </cell>
          <cell r="C42" t="str">
            <v>К/Х лицей 36</v>
          </cell>
          <cell r="D42">
            <v>75</v>
          </cell>
          <cell r="E42">
            <v>4730220</v>
          </cell>
          <cell r="F42">
            <v>2273820</v>
          </cell>
          <cell r="G42">
            <v>1109675</v>
          </cell>
          <cell r="H42">
            <v>1391063</v>
          </cell>
          <cell r="I42">
            <v>1391063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3201058</v>
          </cell>
          <cell r="O42">
            <v>3201058</v>
          </cell>
          <cell r="P42">
            <v>3201058</v>
          </cell>
          <cell r="Q42">
            <v>4730221</v>
          </cell>
          <cell r="R42">
            <v>26000</v>
          </cell>
          <cell r="S42">
            <v>3000</v>
          </cell>
          <cell r="T42">
            <v>3580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19455</v>
          </cell>
          <cell r="AD42">
            <v>2043600</v>
          </cell>
          <cell r="AE42">
            <v>235800</v>
          </cell>
          <cell r="AF42">
            <v>281388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1529163</v>
          </cell>
          <cell r="AP42">
            <v>4500000</v>
          </cell>
          <cell r="AQ42">
            <v>1399945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78.599999999999994</v>
          </cell>
          <cell r="BC42">
            <v>78.599999999999994</v>
          </cell>
          <cell r="BD42">
            <v>78.599999999999994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A43">
            <v>21057</v>
          </cell>
          <cell r="B43">
            <v>2</v>
          </cell>
          <cell r="C43" t="str">
            <v>Интернат мактаб Гурумсарой</v>
          </cell>
          <cell r="D43">
            <v>75</v>
          </cell>
          <cell r="E43">
            <v>-95352</v>
          </cell>
          <cell r="F43">
            <v>376248</v>
          </cell>
          <cell r="G43">
            <v>361078</v>
          </cell>
          <cell r="H43">
            <v>486524</v>
          </cell>
          <cell r="I43">
            <v>411558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9548</v>
          </cell>
          <cell r="O43">
            <v>9548</v>
          </cell>
          <cell r="P43">
            <v>9548</v>
          </cell>
          <cell r="Q43">
            <v>284648</v>
          </cell>
          <cell r="R43">
            <v>6000</v>
          </cell>
          <cell r="S43">
            <v>1880</v>
          </cell>
          <cell r="T43">
            <v>2550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3500</v>
          </cell>
          <cell r="AD43">
            <v>471600</v>
          </cell>
          <cell r="AE43">
            <v>147768</v>
          </cell>
          <cell r="AF43">
            <v>200430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275100</v>
          </cell>
          <cell r="AP43">
            <v>0</v>
          </cell>
          <cell r="AQ43">
            <v>162938</v>
          </cell>
          <cell r="AR43">
            <v>74984</v>
          </cell>
          <cell r="AS43">
            <v>74966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78.599999999999994</v>
          </cell>
          <cell r="BC43">
            <v>78.599999999999994</v>
          </cell>
          <cell r="BD43">
            <v>78.599999999999994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A44">
            <v>21058</v>
          </cell>
          <cell r="B44">
            <v>2</v>
          </cell>
          <cell r="C44" t="str">
            <v>Индом Сохибова Муравват уйи</v>
          </cell>
          <cell r="D44">
            <v>76</v>
          </cell>
          <cell r="E44">
            <v>-4419</v>
          </cell>
          <cell r="F44">
            <v>117568</v>
          </cell>
          <cell r="G44">
            <v>231538</v>
          </cell>
          <cell r="H44">
            <v>310138</v>
          </cell>
          <cell r="I44">
            <v>437488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-7838</v>
          </cell>
          <cell r="O44">
            <v>-216638</v>
          </cell>
          <cell r="P44">
            <v>-122318</v>
          </cell>
          <cell r="Q44">
            <v>-4418</v>
          </cell>
          <cell r="R44">
            <v>1552</v>
          </cell>
          <cell r="S44">
            <v>1450</v>
          </cell>
          <cell r="T44">
            <v>1000</v>
          </cell>
          <cell r="U44">
            <v>1500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2000</v>
          </cell>
          <cell r="AB44">
            <v>1200</v>
          </cell>
          <cell r="AC44">
            <v>1500</v>
          </cell>
          <cell r="AD44">
            <v>121987</v>
          </cell>
          <cell r="AE44">
            <v>113970</v>
          </cell>
          <cell r="AF44">
            <v>78600</v>
          </cell>
          <cell r="AG44">
            <v>127350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157200</v>
          </cell>
          <cell r="AN44">
            <v>94320</v>
          </cell>
          <cell r="AO44">
            <v>117900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366000</v>
          </cell>
          <cell r="AZ44">
            <v>0</v>
          </cell>
          <cell r="BA44">
            <v>0</v>
          </cell>
          <cell r="BB44">
            <v>78.599999999999994</v>
          </cell>
          <cell r="BC44">
            <v>78.599999999999994</v>
          </cell>
          <cell r="BD44">
            <v>78.599999999999994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A45">
            <v>21059</v>
          </cell>
          <cell r="B45">
            <v>2</v>
          </cell>
          <cell r="C45" t="str">
            <v>Райсобес</v>
          </cell>
          <cell r="D45">
            <v>76</v>
          </cell>
          <cell r="E45">
            <v>-17818</v>
          </cell>
          <cell r="F45">
            <v>-17832</v>
          </cell>
          <cell r="G45">
            <v>596506</v>
          </cell>
          <cell r="H45">
            <v>110208</v>
          </cell>
          <cell r="I45">
            <v>117425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-36124</v>
          </cell>
          <cell r="O45">
            <v>-70125</v>
          </cell>
          <cell r="P45">
            <v>-96417</v>
          </cell>
          <cell r="Q45">
            <v>-17817</v>
          </cell>
          <cell r="R45">
            <v>496</v>
          </cell>
          <cell r="S45">
            <v>7816</v>
          </cell>
          <cell r="T45">
            <v>237</v>
          </cell>
          <cell r="U45">
            <v>85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458</v>
          </cell>
          <cell r="AB45">
            <v>780</v>
          </cell>
          <cell r="AC45">
            <v>1000</v>
          </cell>
          <cell r="AD45">
            <v>38986</v>
          </cell>
          <cell r="AE45">
            <v>614338</v>
          </cell>
          <cell r="AF45">
            <v>18628</v>
          </cell>
          <cell r="AG45">
            <v>7217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35999</v>
          </cell>
          <cell r="AN45">
            <v>61308</v>
          </cell>
          <cell r="AO45">
            <v>78600</v>
          </cell>
          <cell r="AP45">
            <v>39000</v>
          </cell>
          <cell r="AQ45">
            <v>0</v>
          </cell>
          <cell r="AR45">
            <v>504926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70000</v>
          </cell>
          <cell r="AZ45">
            <v>87600</v>
          </cell>
          <cell r="BA45">
            <v>0</v>
          </cell>
          <cell r="BB45">
            <v>78.599999999999994</v>
          </cell>
          <cell r="BC45">
            <v>78.599999999999994</v>
          </cell>
          <cell r="BD45">
            <v>78.599999999999994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A46">
            <v>21078</v>
          </cell>
          <cell r="B46">
            <v>2</v>
          </cell>
          <cell r="C46" t="str">
            <v>Енгин хафсизлиги кисми</v>
          </cell>
          <cell r="D46">
            <v>67</v>
          </cell>
          <cell r="G46">
            <v>0</v>
          </cell>
          <cell r="H46">
            <v>-793337</v>
          </cell>
          <cell r="I46">
            <v>-29237</v>
          </cell>
          <cell r="T46">
            <v>0</v>
          </cell>
          <cell r="U46">
            <v>9000</v>
          </cell>
          <cell r="AF46">
            <v>0</v>
          </cell>
          <cell r="AG46">
            <v>764100</v>
          </cell>
          <cell r="AR46">
            <v>793337</v>
          </cell>
          <cell r="AS46">
            <v>0</v>
          </cell>
          <cell r="BB46">
            <v>78.599999999999994</v>
          </cell>
          <cell r="BC46">
            <v>78.599999999999994</v>
          </cell>
          <cell r="BD46">
            <v>78.599999999999994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A47">
            <v>21080</v>
          </cell>
          <cell r="B47">
            <v>2</v>
          </cell>
          <cell r="C47" t="str">
            <v>Поп ХТБ</v>
          </cell>
          <cell r="D47">
            <v>75</v>
          </cell>
          <cell r="E47">
            <v>1072743</v>
          </cell>
          <cell r="F47">
            <v>1298639</v>
          </cell>
          <cell r="G47">
            <v>1444363</v>
          </cell>
          <cell r="H47">
            <v>1516989</v>
          </cell>
          <cell r="I47">
            <v>1521149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795757</v>
          </cell>
          <cell r="O47">
            <v>795757</v>
          </cell>
          <cell r="P47">
            <v>860366</v>
          </cell>
          <cell r="Q47">
            <v>1072743</v>
          </cell>
          <cell r="R47">
            <v>2874</v>
          </cell>
          <cell r="S47">
            <v>1854</v>
          </cell>
          <cell r="T47">
            <v>924</v>
          </cell>
          <cell r="U47">
            <v>49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822</v>
          </cell>
          <cell r="AC47">
            <v>2702</v>
          </cell>
          <cell r="AD47">
            <v>225896</v>
          </cell>
          <cell r="AE47">
            <v>145724</v>
          </cell>
          <cell r="AF47">
            <v>72626</v>
          </cell>
          <cell r="AG47">
            <v>4160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64609</v>
          </cell>
          <cell r="AO47">
            <v>212377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78.599999999999994</v>
          </cell>
          <cell r="BC47">
            <v>78.599999999999994</v>
          </cell>
          <cell r="BD47">
            <v>78.599999999999994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A48">
            <v>21088</v>
          </cell>
          <cell r="B48">
            <v>2</v>
          </cell>
          <cell r="C48" t="str">
            <v>Молия булими</v>
          </cell>
          <cell r="D48">
            <v>78</v>
          </cell>
          <cell r="E48">
            <v>239659</v>
          </cell>
          <cell r="F48">
            <v>375480</v>
          </cell>
          <cell r="G48">
            <v>502183</v>
          </cell>
          <cell r="H48">
            <v>480093</v>
          </cell>
          <cell r="I48">
            <v>480093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164509</v>
          </cell>
          <cell r="O48">
            <v>164509</v>
          </cell>
          <cell r="P48">
            <v>103838</v>
          </cell>
          <cell r="Q48">
            <v>239659</v>
          </cell>
          <cell r="R48">
            <v>1728</v>
          </cell>
          <cell r="S48">
            <v>1612</v>
          </cell>
          <cell r="T48">
            <v>864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1728</v>
          </cell>
          <cell r="AD48">
            <v>135821</v>
          </cell>
          <cell r="AE48">
            <v>126703</v>
          </cell>
          <cell r="AF48">
            <v>67910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135821</v>
          </cell>
          <cell r="AP48">
            <v>0</v>
          </cell>
          <cell r="AQ48">
            <v>0</v>
          </cell>
          <cell r="AR48">
            <v>90000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60671</v>
          </cell>
          <cell r="BA48">
            <v>0</v>
          </cell>
          <cell r="BB48">
            <v>78.599999999999994</v>
          </cell>
          <cell r="BC48">
            <v>78.599999999999994</v>
          </cell>
          <cell r="BD48">
            <v>78.599999999999994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A49">
            <v>21102</v>
          </cell>
          <cell r="B49">
            <v>2</v>
          </cell>
          <cell r="C49" t="str">
            <v>Хужаобод КВП</v>
          </cell>
          <cell r="D49">
            <v>72</v>
          </cell>
          <cell r="E49">
            <v>-57705</v>
          </cell>
          <cell r="F49">
            <v>46047</v>
          </cell>
          <cell r="G49">
            <v>78902</v>
          </cell>
          <cell r="H49">
            <v>95408</v>
          </cell>
          <cell r="I49">
            <v>98303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10877</v>
          </cell>
          <cell r="O49">
            <v>34457</v>
          </cell>
          <cell r="P49">
            <v>-88987</v>
          </cell>
          <cell r="Q49">
            <v>-257704</v>
          </cell>
          <cell r="R49">
            <v>1320</v>
          </cell>
          <cell r="S49">
            <v>418</v>
          </cell>
          <cell r="T49">
            <v>210</v>
          </cell>
          <cell r="U49">
            <v>103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300</v>
          </cell>
          <cell r="AB49">
            <v>974</v>
          </cell>
          <cell r="AC49">
            <v>398</v>
          </cell>
          <cell r="AD49">
            <v>103752</v>
          </cell>
          <cell r="AE49">
            <v>32855</v>
          </cell>
          <cell r="AF49">
            <v>16506</v>
          </cell>
          <cell r="AG49">
            <v>8745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23580</v>
          </cell>
          <cell r="AN49">
            <v>76556</v>
          </cell>
          <cell r="AO49">
            <v>31283</v>
          </cell>
          <cell r="AP49">
            <v>0</v>
          </cell>
          <cell r="AQ49">
            <v>0</v>
          </cell>
          <cell r="AR49">
            <v>0</v>
          </cell>
          <cell r="AS49">
            <v>5850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200000</v>
          </cell>
          <cell r="BA49">
            <v>200000</v>
          </cell>
          <cell r="BB49">
            <v>78.599999999999994</v>
          </cell>
          <cell r="BC49">
            <v>78.599999999999994</v>
          </cell>
          <cell r="BD49">
            <v>78.599999999999994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A50">
            <v>21103</v>
          </cell>
          <cell r="B50">
            <v>2</v>
          </cell>
          <cell r="C50" t="str">
            <v>Хонобод КВП</v>
          </cell>
          <cell r="D50">
            <v>72</v>
          </cell>
          <cell r="E50">
            <v>98747</v>
          </cell>
          <cell r="F50">
            <v>231345</v>
          </cell>
          <cell r="G50">
            <v>349245</v>
          </cell>
          <cell r="H50">
            <v>385731</v>
          </cell>
          <cell r="I50">
            <v>371043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125288</v>
          </cell>
          <cell r="O50">
            <v>43728</v>
          </cell>
          <cell r="P50">
            <v>43728</v>
          </cell>
          <cell r="Q50">
            <v>98748</v>
          </cell>
          <cell r="R50">
            <v>1687</v>
          </cell>
          <cell r="S50">
            <v>1500</v>
          </cell>
          <cell r="T50">
            <v>510</v>
          </cell>
          <cell r="U50">
            <v>137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400</v>
          </cell>
          <cell r="AB50">
            <v>0</v>
          </cell>
          <cell r="AC50">
            <v>700</v>
          </cell>
          <cell r="AD50">
            <v>132598</v>
          </cell>
          <cell r="AE50">
            <v>117900</v>
          </cell>
          <cell r="AF50">
            <v>40086</v>
          </cell>
          <cell r="AG50">
            <v>11631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31440</v>
          </cell>
          <cell r="AN50">
            <v>0</v>
          </cell>
          <cell r="AO50">
            <v>55020</v>
          </cell>
          <cell r="AP50">
            <v>0</v>
          </cell>
          <cell r="AQ50">
            <v>0</v>
          </cell>
          <cell r="AR50">
            <v>3600</v>
          </cell>
          <cell r="AS50">
            <v>26319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113000</v>
          </cell>
          <cell r="AZ50">
            <v>0</v>
          </cell>
          <cell r="BA50">
            <v>0</v>
          </cell>
          <cell r="BB50">
            <v>78.599999999999994</v>
          </cell>
          <cell r="BC50">
            <v>78.599999999999994</v>
          </cell>
          <cell r="BD50">
            <v>78.599999999999994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A51">
            <v>21104</v>
          </cell>
          <cell r="B51">
            <v>2</v>
          </cell>
          <cell r="C51" t="str">
            <v>Чодак КВП</v>
          </cell>
          <cell r="D51">
            <v>72</v>
          </cell>
          <cell r="E51">
            <v>113877</v>
          </cell>
          <cell r="F51">
            <v>113877</v>
          </cell>
          <cell r="G51">
            <v>184617</v>
          </cell>
          <cell r="H51">
            <v>184617</v>
          </cell>
          <cell r="I51">
            <v>184617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113877</v>
          </cell>
          <cell r="O51">
            <v>113877</v>
          </cell>
          <cell r="P51">
            <v>113877</v>
          </cell>
          <cell r="Q51">
            <v>113877</v>
          </cell>
          <cell r="R51">
            <v>0</v>
          </cell>
          <cell r="S51">
            <v>900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70740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78.599999999999994</v>
          </cell>
          <cell r="BC51">
            <v>78.599999999999994</v>
          </cell>
          <cell r="BD51">
            <v>78.599999999999994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A52">
            <v>21105</v>
          </cell>
          <cell r="B52">
            <v>2</v>
          </cell>
          <cell r="C52" t="str">
            <v>Пахтакайнар КВП</v>
          </cell>
          <cell r="D52">
            <v>72</v>
          </cell>
          <cell r="E52">
            <v>49566</v>
          </cell>
          <cell r="F52">
            <v>120306</v>
          </cell>
          <cell r="G52">
            <v>159606</v>
          </cell>
          <cell r="H52">
            <v>265716</v>
          </cell>
          <cell r="I52">
            <v>249416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2539</v>
          </cell>
          <cell r="O52">
            <v>-27461</v>
          </cell>
          <cell r="P52">
            <v>-27461</v>
          </cell>
          <cell r="Q52">
            <v>49567</v>
          </cell>
          <cell r="R52">
            <v>900</v>
          </cell>
          <cell r="S52">
            <v>500</v>
          </cell>
          <cell r="T52">
            <v>1350</v>
          </cell>
          <cell r="U52">
            <v>114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980</v>
          </cell>
          <cell r="AD52">
            <v>70740</v>
          </cell>
          <cell r="AE52">
            <v>39300</v>
          </cell>
          <cell r="AF52">
            <v>106110</v>
          </cell>
          <cell r="AG52">
            <v>9679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77028</v>
          </cell>
          <cell r="AP52">
            <v>0</v>
          </cell>
          <cell r="AQ52">
            <v>0</v>
          </cell>
          <cell r="AR52">
            <v>0</v>
          </cell>
          <cell r="AS52">
            <v>25979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30000</v>
          </cell>
          <cell r="AZ52">
            <v>0</v>
          </cell>
          <cell r="BA52">
            <v>0</v>
          </cell>
          <cell r="BB52">
            <v>78.599999999999994</v>
          </cell>
          <cell r="BC52">
            <v>78.599999999999994</v>
          </cell>
          <cell r="BD52">
            <v>78.599999999999994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A53">
            <v>21106</v>
          </cell>
          <cell r="B53">
            <v>2</v>
          </cell>
          <cell r="C53" t="str">
            <v>Тепакурган КВП</v>
          </cell>
          <cell r="D53">
            <v>72</v>
          </cell>
          <cell r="E53">
            <v>200298</v>
          </cell>
          <cell r="F53">
            <v>239598</v>
          </cell>
          <cell r="G53">
            <v>302478</v>
          </cell>
          <cell r="H53">
            <v>302478</v>
          </cell>
          <cell r="I53">
            <v>290751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157619</v>
          </cell>
          <cell r="O53">
            <v>171610</v>
          </cell>
          <cell r="P53">
            <v>171610</v>
          </cell>
          <cell r="Q53">
            <v>171610</v>
          </cell>
          <cell r="R53">
            <v>500</v>
          </cell>
          <cell r="S53">
            <v>800</v>
          </cell>
          <cell r="T53">
            <v>0</v>
          </cell>
          <cell r="U53">
            <v>121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178</v>
          </cell>
          <cell r="AB53">
            <v>0</v>
          </cell>
          <cell r="AC53">
            <v>0</v>
          </cell>
          <cell r="AD53">
            <v>39300</v>
          </cell>
          <cell r="AE53">
            <v>62880</v>
          </cell>
          <cell r="AF53">
            <v>0</v>
          </cell>
          <cell r="AG53">
            <v>10273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13991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22000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78.599999999999994</v>
          </cell>
          <cell r="BC53">
            <v>78.599999999999994</v>
          </cell>
          <cell r="BD53">
            <v>78.599999999999994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A54">
            <v>21107</v>
          </cell>
          <cell r="B54">
            <v>2</v>
          </cell>
          <cell r="C54" t="str">
            <v>Гурумсарой КВП</v>
          </cell>
          <cell r="D54">
            <v>72</v>
          </cell>
          <cell r="E54">
            <v>142020</v>
          </cell>
          <cell r="F54">
            <v>142020</v>
          </cell>
          <cell r="G54">
            <v>259920</v>
          </cell>
          <cell r="H54">
            <v>303936</v>
          </cell>
          <cell r="I54">
            <v>303936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102720</v>
          </cell>
          <cell r="O54">
            <v>142020</v>
          </cell>
          <cell r="P54">
            <v>142020</v>
          </cell>
          <cell r="Q54">
            <v>142020</v>
          </cell>
          <cell r="R54">
            <v>0</v>
          </cell>
          <cell r="S54">
            <v>1500</v>
          </cell>
          <cell r="T54">
            <v>560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500</v>
          </cell>
          <cell r="AB54">
            <v>0</v>
          </cell>
          <cell r="AC54">
            <v>0</v>
          </cell>
          <cell r="AD54">
            <v>0</v>
          </cell>
          <cell r="AE54">
            <v>117900</v>
          </cell>
          <cell r="AF54">
            <v>44016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39300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78.599999999999994</v>
          </cell>
          <cell r="BC54">
            <v>78.599999999999994</v>
          </cell>
          <cell r="BD54">
            <v>78.599999999999994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</row>
        <row r="55">
          <cell r="A55">
            <v>21108</v>
          </cell>
          <cell r="B55">
            <v>2</v>
          </cell>
          <cell r="C55" t="str">
            <v>Уйгур КВП</v>
          </cell>
          <cell r="D55">
            <v>72</v>
          </cell>
          <cell r="E55">
            <v>81960</v>
          </cell>
          <cell r="F55">
            <v>148770</v>
          </cell>
          <cell r="G55">
            <v>148770</v>
          </cell>
          <cell r="H55">
            <v>122832</v>
          </cell>
          <cell r="I55">
            <v>122832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-1</v>
          </cell>
          <cell r="O55">
            <v>15719</v>
          </cell>
          <cell r="P55">
            <v>15780</v>
          </cell>
          <cell r="Q55">
            <v>81961</v>
          </cell>
          <cell r="R55">
            <v>850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300</v>
          </cell>
          <cell r="AB55">
            <v>1871</v>
          </cell>
          <cell r="AC55">
            <v>842</v>
          </cell>
          <cell r="AD55">
            <v>66810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23580</v>
          </cell>
          <cell r="AN55">
            <v>147061</v>
          </cell>
          <cell r="AO55">
            <v>66181</v>
          </cell>
          <cell r="AP55">
            <v>0</v>
          </cell>
          <cell r="AQ55">
            <v>0</v>
          </cell>
          <cell r="AR55">
            <v>25938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7860</v>
          </cell>
          <cell r="AZ55">
            <v>147000</v>
          </cell>
          <cell r="BA55">
            <v>0</v>
          </cell>
          <cell r="BB55">
            <v>78.599999999999994</v>
          </cell>
          <cell r="BC55">
            <v>78.599999999999994</v>
          </cell>
          <cell r="BD55">
            <v>78.599999999999994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A56">
            <v>21109</v>
          </cell>
          <cell r="B56">
            <v>2</v>
          </cell>
          <cell r="C56" t="str">
            <v>Халкобад КВП</v>
          </cell>
          <cell r="D56">
            <v>72</v>
          </cell>
          <cell r="E56">
            <v>-24245</v>
          </cell>
          <cell r="F56">
            <v>26845</v>
          </cell>
          <cell r="G56">
            <v>8846</v>
          </cell>
          <cell r="H56">
            <v>11676</v>
          </cell>
          <cell r="I56">
            <v>18638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96585</v>
          </cell>
          <cell r="O56">
            <v>92283</v>
          </cell>
          <cell r="P56">
            <v>92283</v>
          </cell>
          <cell r="Q56">
            <v>175756</v>
          </cell>
          <cell r="R56">
            <v>650</v>
          </cell>
          <cell r="S56">
            <v>0</v>
          </cell>
          <cell r="T56">
            <v>150</v>
          </cell>
          <cell r="U56">
            <v>82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416</v>
          </cell>
          <cell r="AB56">
            <v>0</v>
          </cell>
          <cell r="AC56">
            <v>1062</v>
          </cell>
          <cell r="AD56">
            <v>51090</v>
          </cell>
          <cell r="AE56">
            <v>0</v>
          </cell>
          <cell r="AF56">
            <v>11790</v>
          </cell>
          <cell r="AG56">
            <v>6962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32698</v>
          </cell>
          <cell r="AN56">
            <v>0</v>
          </cell>
          <cell r="AO56">
            <v>83473</v>
          </cell>
          <cell r="AP56">
            <v>0</v>
          </cell>
          <cell r="AQ56">
            <v>17999</v>
          </cell>
          <cell r="AR56">
            <v>8960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37000</v>
          </cell>
          <cell r="AZ56">
            <v>0</v>
          </cell>
          <cell r="BA56">
            <v>0</v>
          </cell>
          <cell r="BB56">
            <v>78.599999999999994</v>
          </cell>
          <cell r="BC56">
            <v>78.599999999999994</v>
          </cell>
          <cell r="BD56">
            <v>78.599999999999994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A57">
            <v>21110</v>
          </cell>
          <cell r="B57">
            <v>2</v>
          </cell>
          <cell r="C57" t="str">
            <v>Санг КВП</v>
          </cell>
          <cell r="D57">
            <v>72</v>
          </cell>
          <cell r="E57">
            <v>76823</v>
          </cell>
          <cell r="F57">
            <v>210286</v>
          </cell>
          <cell r="G57">
            <v>328186</v>
          </cell>
          <cell r="H57">
            <v>389494</v>
          </cell>
          <cell r="I57">
            <v>398324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93823</v>
          </cell>
          <cell r="O57">
            <v>93823</v>
          </cell>
          <cell r="P57">
            <v>93823</v>
          </cell>
          <cell r="Q57">
            <v>76825</v>
          </cell>
          <cell r="R57">
            <v>1698</v>
          </cell>
          <cell r="S57">
            <v>1500</v>
          </cell>
          <cell r="T57">
            <v>780</v>
          </cell>
          <cell r="U57">
            <v>104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1056</v>
          </cell>
          <cell r="AD57">
            <v>133463</v>
          </cell>
          <cell r="AE57">
            <v>117900</v>
          </cell>
          <cell r="AF57">
            <v>61308</v>
          </cell>
          <cell r="AG57">
            <v>8830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83002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100000</v>
          </cell>
          <cell r="BB57">
            <v>78.599999999999994</v>
          </cell>
          <cell r="BC57">
            <v>78.599999999999994</v>
          </cell>
          <cell r="BD57">
            <v>78.599999999999994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A58">
            <v>21111</v>
          </cell>
          <cell r="B58">
            <v>2</v>
          </cell>
          <cell r="C58" t="str">
            <v>Туда КВП</v>
          </cell>
          <cell r="D58">
            <v>72</v>
          </cell>
          <cell r="E58">
            <v>140598</v>
          </cell>
          <cell r="F58">
            <v>149951</v>
          </cell>
          <cell r="G58">
            <v>149951</v>
          </cell>
          <cell r="H58">
            <v>149951</v>
          </cell>
          <cell r="I58">
            <v>146651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-2690</v>
          </cell>
          <cell r="O58">
            <v>-2690</v>
          </cell>
          <cell r="P58">
            <v>-41990</v>
          </cell>
          <cell r="Q58">
            <v>140598</v>
          </cell>
          <cell r="R58">
            <v>119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500</v>
          </cell>
          <cell r="AC58">
            <v>2323</v>
          </cell>
          <cell r="AD58">
            <v>9353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39300</v>
          </cell>
          <cell r="AO58">
            <v>182588</v>
          </cell>
          <cell r="AP58">
            <v>0</v>
          </cell>
          <cell r="AQ58">
            <v>0</v>
          </cell>
          <cell r="AR58">
            <v>0</v>
          </cell>
          <cell r="AS58">
            <v>3300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78600</v>
          </cell>
          <cell r="BA58">
            <v>0</v>
          </cell>
          <cell r="BB58">
            <v>78.599999999999994</v>
          </cell>
          <cell r="BC58">
            <v>78.599999999999994</v>
          </cell>
          <cell r="BD58">
            <v>78.599999999999994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A59">
            <v>21112</v>
          </cell>
          <cell r="B59">
            <v>2</v>
          </cell>
          <cell r="C59" t="str">
            <v>Уйгурсой КВП</v>
          </cell>
          <cell r="D59">
            <v>72</v>
          </cell>
          <cell r="E59">
            <v>171539</v>
          </cell>
          <cell r="F59">
            <v>171539</v>
          </cell>
          <cell r="G59">
            <v>210839</v>
          </cell>
          <cell r="H59">
            <v>301229</v>
          </cell>
          <cell r="I59">
            <v>309549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92940</v>
          </cell>
          <cell r="O59">
            <v>132240</v>
          </cell>
          <cell r="P59">
            <v>132240</v>
          </cell>
          <cell r="Q59">
            <v>171540</v>
          </cell>
          <cell r="R59">
            <v>0</v>
          </cell>
          <cell r="S59">
            <v>500</v>
          </cell>
          <cell r="T59">
            <v>1150</v>
          </cell>
          <cell r="U59">
            <v>98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500</v>
          </cell>
          <cell r="AB59">
            <v>0</v>
          </cell>
          <cell r="AC59">
            <v>500</v>
          </cell>
          <cell r="AD59">
            <v>0</v>
          </cell>
          <cell r="AE59">
            <v>39300</v>
          </cell>
          <cell r="AF59">
            <v>90390</v>
          </cell>
          <cell r="AG59">
            <v>8320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39300</v>
          </cell>
          <cell r="AN59">
            <v>0</v>
          </cell>
          <cell r="AO59">
            <v>39300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78.599999999999994</v>
          </cell>
          <cell r="BC59">
            <v>78.599999999999994</v>
          </cell>
          <cell r="BD59">
            <v>78.599999999999994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</row>
        <row r="60">
          <cell r="A60">
            <v>21113</v>
          </cell>
          <cell r="B60">
            <v>2</v>
          </cell>
          <cell r="C60" t="str">
            <v>Пунгон КВП</v>
          </cell>
          <cell r="D60">
            <v>72</v>
          </cell>
          <cell r="E60">
            <v>-11086</v>
          </cell>
          <cell r="F60">
            <v>-11086</v>
          </cell>
          <cell r="G60">
            <v>-11086</v>
          </cell>
          <cell r="H60">
            <v>-11086</v>
          </cell>
          <cell r="I60">
            <v>-11086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16915</v>
          </cell>
          <cell r="O60">
            <v>-11085</v>
          </cell>
          <cell r="P60">
            <v>-11085</v>
          </cell>
          <cell r="Q60">
            <v>-11085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28000</v>
          </cell>
          <cell r="AZ60">
            <v>0</v>
          </cell>
          <cell r="BA60">
            <v>0</v>
          </cell>
          <cell r="BB60">
            <v>78.599999999999994</v>
          </cell>
          <cell r="BC60">
            <v>78.599999999999994</v>
          </cell>
          <cell r="BD60">
            <v>78.599999999999994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</row>
        <row r="61">
          <cell r="A61">
            <v>21201</v>
          </cell>
          <cell r="B61">
            <v>2</v>
          </cell>
          <cell r="C61" t="str">
            <v>1 урта мактаб</v>
          </cell>
          <cell r="D61">
            <v>75</v>
          </cell>
          <cell r="E61">
            <v>3954810</v>
          </cell>
          <cell r="F61">
            <v>4846291</v>
          </cell>
          <cell r="G61">
            <v>4846291</v>
          </cell>
          <cell r="H61">
            <v>4846291</v>
          </cell>
          <cell r="I61">
            <v>4846291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1943043</v>
          </cell>
          <cell r="O61">
            <v>1943043</v>
          </cell>
          <cell r="P61">
            <v>2071004</v>
          </cell>
          <cell r="Q61">
            <v>3954810</v>
          </cell>
          <cell r="R61">
            <v>11342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1628</v>
          </cell>
          <cell r="AC61">
            <v>23967</v>
          </cell>
          <cell r="AD61">
            <v>891481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127961</v>
          </cell>
          <cell r="AO61">
            <v>1883806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78.599999999999994</v>
          </cell>
          <cell r="BC61">
            <v>78.599999999999994</v>
          </cell>
          <cell r="BD61">
            <v>78.599999999999994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</row>
        <row r="62">
          <cell r="A62">
            <v>21206</v>
          </cell>
          <cell r="B62">
            <v>2</v>
          </cell>
          <cell r="C62" t="str">
            <v>6 урта мактаб</v>
          </cell>
          <cell r="D62">
            <v>75</v>
          </cell>
          <cell r="E62">
            <v>225395</v>
          </cell>
          <cell r="F62">
            <v>225395</v>
          </cell>
          <cell r="G62">
            <v>225395</v>
          </cell>
          <cell r="H62">
            <v>225395</v>
          </cell>
          <cell r="I62">
            <v>225395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225395</v>
          </cell>
          <cell r="O62">
            <v>225395</v>
          </cell>
          <cell r="P62">
            <v>225395</v>
          </cell>
          <cell r="Q62">
            <v>225395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78.599999999999994</v>
          </cell>
          <cell r="BC62">
            <v>78.599999999999994</v>
          </cell>
          <cell r="BD62">
            <v>78.599999999999994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A63">
            <v>21207</v>
          </cell>
          <cell r="B63">
            <v>2</v>
          </cell>
          <cell r="C63" t="str">
            <v>7 урта мактаб</v>
          </cell>
          <cell r="D63">
            <v>75</v>
          </cell>
          <cell r="E63">
            <v>-97340</v>
          </cell>
          <cell r="F63">
            <v>299590</v>
          </cell>
          <cell r="G63">
            <v>326786</v>
          </cell>
          <cell r="H63">
            <v>425036</v>
          </cell>
          <cell r="I63">
            <v>148092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-133418</v>
          </cell>
          <cell r="O63">
            <v>-133418</v>
          </cell>
          <cell r="P63">
            <v>-133418</v>
          </cell>
          <cell r="Q63">
            <v>-97340</v>
          </cell>
          <cell r="R63">
            <v>5050</v>
          </cell>
          <cell r="S63">
            <v>3450</v>
          </cell>
          <cell r="T63">
            <v>1580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5000</v>
          </cell>
          <cell r="AD63">
            <v>396930</v>
          </cell>
          <cell r="AE63">
            <v>271170</v>
          </cell>
          <cell r="AF63">
            <v>124188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393000</v>
          </cell>
          <cell r="AP63">
            <v>0</v>
          </cell>
          <cell r="AQ63">
            <v>243974</v>
          </cell>
          <cell r="AR63">
            <v>25938</v>
          </cell>
          <cell r="AS63">
            <v>276944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356922</v>
          </cell>
          <cell r="BB63">
            <v>78.599999999999994</v>
          </cell>
          <cell r="BC63">
            <v>78.599999999999994</v>
          </cell>
          <cell r="BD63">
            <v>78.599999999999994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A64">
            <v>21209</v>
          </cell>
          <cell r="B64">
            <v>2</v>
          </cell>
          <cell r="C64" t="str">
            <v>9 урта мактаб</v>
          </cell>
          <cell r="D64">
            <v>75</v>
          </cell>
          <cell r="E64">
            <v>500635</v>
          </cell>
          <cell r="F64">
            <v>668839</v>
          </cell>
          <cell r="G64">
            <v>690689</v>
          </cell>
          <cell r="H64">
            <v>690689</v>
          </cell>
          <cell r="I64">
            <v>438706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10407</v>
          </cell>
          <cell r="O64">
            <v>10407</v>
          </cell>
          <cell r="P64">
            <v>300598</v>
          </cell>
          <cell r="Q64">
            <v>500635</v>
          </cell>
          <cell r="R64">
            <v>2140</v>
          </cell>
          <cell r="S64">
            <v>2809</v>
          </cell>
          <cell r="T64">
            <v>585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3692</v>
          </cell>
          <cell r="AC64">
            <v>2545</v>
          </cell>
          <cell r="AD64">
            <v>168204</v>
          </cell>
          <cell r="AE64">
            <v>220787</v>
          </cell>
          <cell r="AF64">
            <v>45981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290191</v>
          </cell>
          <cell r="AO64">
            <v>200037</v>
          </cell>
          <cell r="AP64">
            <v>0</v>
          </cell>
          <cell r="AQ64">
            <v>198937</v>
          </cell>
          <cell r="AR64">
            <v>45981</v>
          </cell>
          <cell r="AS64">
            <v>251983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78.599999999999994</v>
          </cell>
          <cell r="BC64">
            <v>78.599999999999994</v>
          </cell>
          <cell r="BD64">
            <v>78.599999999999994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A65">
            <v>21210</v>
          </cell>
          <cell r="B65">
            <v>2</v>
          </cell>
          <cell r="C65" t="str">
            <v>10 урта мактаб</v>
          </cell>
          <cell r="D65">
            <v>75</v>
          </cell>
          <cell r="E65">
            <v>392422</v>
          </cell>
          <cell r="F65">
            <v>1027667</v>
          </cell>
          <cell r="G65">
            <v>783693</v>
          </cell>
          <cell r="H65">
            <v>1055335</v>
          </cell>
          <cell r="I65">
            <v>895044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-578</v>
          </cell>
          <cell r="O65">
            <v>-578</v>
          </cell>
          <cell r="P65">
            <v>-578</v>
          </cell>
          <cell r="Q65">
            <v>392422</v>
          </cell>
          <cell r="R65">
            <v>8082</v>
          </cell>
          <cell r="S65">
            <v>0</v>
          </cell>
          <cell r="T65">
            <v>3456</v>
          </cell>
          <cell r="U65">
            <v>1728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5000</v>
          </cell>
          <cell r="AD65">
            <v>635245</v>
          </cell>
          <cell r="AE65">
            <v>0</v>
          </cell>
          <cell r="AF65">
            <v>271642</v>
          </cell>
          <cell r="AG65">
            <v>146707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393000</v>
          </cell>
          <cell r="AP65">
            <v>0</v>
          </cell>
          <cell r="AQ65">
            <v>243974</v>
          </cell>
          <cell r="AR65">
            <v>0</v>
          </cell>
          <cell r="AS65">
            <v>306998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78.599999999999994</v>
          </cell>
          <cell r="BC65">
            <v>78.599999999999994</v>
          </cell>
          <cell r="BD65">
            <v>78.599999999999994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A66">
            <v>21220</v>
          </cell>
          <cell r="B66">
            <v>2</v>
          </cell>
          <cell r="C66" t="str">
            <v>20 урта мактаб</v>
          </cell>
          <cell r="D66">
            <v>75</v>
          </cell>
          <cell r="E66">
            <v>-2031</v>
          </cell>
          <cell r="F66">
            <v>-2031</v>
          </cell>
          <cell r="G66">
            <v>-2031</v>
          </cell>
          <cell r="H66">
            <v>-127791</v>
          </cell>
          <cell r="I66">
            <v>-255141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185970</v>
          </cell>
          <cell r="O66">
            <v>185970</v>
          </cell>
          <cell r="P66">
            <v>-2030</v>
          </cell>
          <cell r="Q66">
            <v>-2030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125760</v>
          </cell>
          <cell r="AS66">
            <v>127350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188000</v>
          </cell>
          <cell r="BA66">
            <v>0</v>
          </cell>
          <cell r="BB66">
            <v>78.599999999999994</v>
          </cell>
          <cell r="BC66">
            <v>78.599999999999994</v>
          </cell>
          <cell r="BD66">
            <v>78.599999999999994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A67">
            <v>21223</v>
          </cell>
          <cell r="B67">
            <v>2</v>
          </cell>
          <cell r="C67" t="str">
            <v>23 урта мактаб</v>
          </cell>
          <cell r="D67">
            <v>75</v>
          </cell>
          <cell r="E67">
            <v>296292</v>
          </cell>
          <cell r="F67">
            <v>1428132</v>
          </cell>
          <cell r="G67">
            <v>2306015</v>
          </cell>
          <cell r="H67">
            <v>2871935</v>
          </cell>
          <cell r="I67">
            <v>2553984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285286</v>
          </cell>
          <cell r="O67">
            <v>285286</v>
          </cell>
          <cell r="P67">
            <v>-53714</v>
          </cell>
          <cell r="Q67">
            <v>296292</v>
          </cell>
          <cell r="R67">
            <v>14400</v>
          </cell>
          <cell r="S67">
            <v>14400</v>
          </cell>
          <cell r="T67">
            <v>7200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4453</v>
          </cell>
          <cell r="AD67">
            <v>1131840</v>
          </cell>
          <cell r="AE67">
            <v>1131840</v>
          </cell>
          <cell r="AF67">
            <v>565920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350006</v>
          </cell>
          <cell r="AP67">
            <v>0</v>
          </cell>
          <cell r="AQ67">
            <v>253957</v>
          </cell>
          <cell r="AR67">
            <v>0</v>
          </cell>
          <cell r="AS67">
            <v>317951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339000</v>
          </cell>
          <cell r="BA67">
            <v>0</v>
          </cell>
          <cell r="BB67">
            <v>78.599999999999994</v>
          </cell>
          <cell r="BC67">
            <v>78.599999999999994</v>
          </cell>
          <cell r="BD67">
            <v>78.599999999999994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A68">
            <v>21240</v>
          </cell>
          <cell r="B68">
            <v>2</v>
          </cell>
          <cell r="C68" t="str">
            <v>40 урта мактаб</v>
          </cell>
          <cell r="D68">
            <v>75</v>
          </cell>
          <cell r="E68">
            <v>813611</v>
          </cell>
          <cell r="F68">
            <v>813611</v>
          </cell>
          <cell r="G68">
            <v>1023552</v>
          </cell>
          <cell r="H68">
            <v>1023552</v>
          </cell>
          <cell r="I68">
            <v>772163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813611</v>
          </cell>
          <cell r="O68">
            <v>813611</v>
          </cell>
          <cell r="P68">
            <v>813611</v>
          </cell>
          <cell r="Q68">
            <v>813611</v>
          </cell>
          <cell r="R68">
            <v>0</v>
          </cell>
          <cell r="S68">
            <v>2671</v>
          </cell>
          <cell r="T68">
            <v>3117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209941</v>
          </cell>
          <cell r="AF68">
            <v>244996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244996</v>
          </cell>
          <cell r="AS68">
            <v>251389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78.599999999999994</v>
          </cell>
          <cell r="BC68">
            <v>78.599999999999994</v>
          </cell>
          <cell r="BD68">
            <v>78.599999999999994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A69">
            <v>21242</v>
          </cell>
          <cell r="B69">
            <v>2</v>
          </cell>
          <cell r="C69" t="str">
            <v>42 урта мактаб</v>
          </cell>
          <cell r="D69">
            <v>75</v>
          </cell>
          <cell r="E69">
            <v>536232</v>
          </cell>
          <cell r="F69">
            <v>654132</v>
          </cell>
          <cell r="G69">
            <v>654132</v>
          </cell>
          <cell r="H69">
            <v>641163</v>
          </cell>
          <cell r="I69">
            <v>515171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255316</v>
          </cell>
          <cell r="O69">
            <v>333916</v>
          </cell>
          <cell r="P69">
            <v>416210</v>
          </cell>
          <cell r="Q69">
            <v>536232</v>
          </cell>
          <cell r="R69">
            <v>1500</v>
          </cell>
          <cell r="S69">
            <v>1399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1000</v>
          </cell>
          <cell r="AB69">
            <v>1047</v>
          </cell>
          <cell r="AC69">
            <v>1527</v>
          </cell>
          <cell r="AD69">
            <v>117900</v>
          </cell>
          <cell r="AE69">
            <v>109961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78600</v>
          </cell>
          <cell r="AN69">
            <v>82294</v>
          </cell>
          <cell r="AO69">
            <v>120022</v>
          </cell>
          <cell r="AP69">
            <v>0</v>
          </cell>
          <cell r="AQ69">
            <v>109961</v>
          </cell>
          <cell r="AR69">
            <v>12969</v>
          </cell>
          <cell r="AS69">
            <v>125992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78.599999999999994</v>
          </cell>
          <cell r="BC69">
            <v>78.599999999999994</v>
          </cell>
          <cell r="BD69">
            <v>78.599999999999994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A70">
            <v>21251</v>
          </cell>
          <cell r="B70">
            <v>2</v>
          </cell>
          <cell r="C70" t="str">
            <v>51 урта мактаб</v>
          </cell>
          <cell r="D70">
            <v>75</v>
          </cell>
          <cell r="E70">
            <v>573268</v>
          </cell>
          <cell r="F70">
            <v>573268</v>
          </cell>
          <cell r="G70">
            <v>573268</v>
          </cell>
          <cell r="H70">
            <v>573268</v>
          </cell>
          <cell r="I70">
            <v>573268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573268</v>
          </cell>
          <cell r="O70">
            <v>573268</v>
          </cell>
          <cell r="P70">
            <v>573268</v>
          </cell>
          <cell r="Q70">
            <v>573268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78.599999999999994</v>
          </cell>
          <cell r="BC70">
            <v>78.599999999999994</v>
          </cell>
          <cell r="BD70">
            <v>78.599999999999994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A71">
            <v>21264</v>
          </cell>
          <cell r="B71">
            <v>2</v>
          </cell>
          <cell r="C71" t="str">
            <v>64 урта мактаб</v>
          </cell>
          <cell r="D71">
            <v>75</v>
          </cell>
          <cell r="E71">
            <v>-1111</v>
          </cell>
          <cell r="F71">
            <v>134710</v>
          </cell>
          <cell r="G71">
            <v>151452</v>
          </cell>
          <cell r="H71">
            <v>151452</v>
          </cell>
          <cell r="I71">
            <v>25460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26948</v>
          </cell>
          <cell r="O71">
            <v>26948</v>
          </cell>
          <cell r="P71">
            <v>26948</v>
          </cell>
          <cell r="Q71">
            <v>-1111</v>
          </cell>
          <cell r="R71">
            <v>1728</v>
          </cell>
          <cell r="S71">
            <v>1612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826</v>
          </cell>
          <cell r="AD71">
            <v>135821</v>
          </cell>
          <cell r="AE71">
            <v>126703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64924</v>
          </cell>
          <cell r="AP71">
            <v>0</v>
          </cell>
          <cell r="AQ71">
            <v>109961</v>
          </cell>
          <cell r="AR71">
            <v>0</v>
          </cell>
          <cell r="AS71">
            <v>125992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92983</v>
          </cell>
          <cell r="BB71">
            <v>78.599999999999994</v>
          </cell>
          <cell r="BC71">
            <v>78.599999999999994</v>
          </cell>
          <cell r="BD71">
            <v>78.599999999999994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A72">
            <v>21267</v>
          </cell>
          <cell r="B72">
            <v>2</v>
          </cell>
          <cell r="C72" t="str">
            <v>67 урта мактаб</v>
          </cell>
          <cell r="D72">
            <v>75</v>
          </cell>
          <cell r="E72">
            <v>581923</v>
          </cell>
          <cell r="F72">
            <v>974923</v>
          </cell>
          <cell r="G72">
            <v>974923</v>
          </cell>
          <cell r="H72">
            <v>1101155</v>
          </cell>
          <cell r="I72">
            <v>774205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463914</v>
          </cell>
          <cell r="O72">
            <v>463914</v>
          </cell>
          <cell r="P72">
            <v>321914</v>
          </cell>
          <cell r="Q72">
            <v>581923</v>
          </cell>
          <cell r="R72">
            <v>5000</v>
          </cell>
          <cell r="S72">
            <v>3664</v>
          </cell>
          <cell r="T72">
            <v>2000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3308</v>
          </cell>
          <cell r="AD72">
            <v>393000</v>
          </cell>
          <cell r="AE72">
            <v>287990</v>
          </cell>
          <cell r="AF72">
            <v>157200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260009</v>
          </cell>
          <cell r="AP72">
            <v>0</v>
          </cell>
          <cell r="AQ72">
            <v>287990</v>
          </cell>
          <cell r="AR72">
            <v>30968</v>
          </cell>
          <cell r="AS72">
            <v>326950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142000</v>
          </cell>
          <cell r="BA72">
            <v>0</v>
          </cell>
          <cell r="BB72">
            <v>78.599999999999994</v>
          </cell>
          <cell r="BC72">
            <v>78.599999999999994</v>
          </cell>
          <cell r="BD72">
            <v>78.599999999999994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A73">
            <v>21038</v>
          </cell>
          <cell r="B73">
            <v>3</v>
          </cell>
          <cell r="C73" t="str">
            <v>ЦРБ</v>
          </cell>
          <cell r="D73">
            <v>72</v>
          </cell>
          <cell r="E73">
            <v>5020068</v>
          </cell>
          <cell r="F73">
            <v>6410110</v>
          </cell>
          <cell r="G73">
            <v>8528851</v>
          </cell>
          <cell r="H73">
            <v>9100431</v>
          </cell>
          <cell r="I73">
            <v>8811941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5268952</v>
          </cell>
          <cell r="O73">
            <v>3021952</v>
          </cell>
          <cell r="P73">
            <v>1864952</v>
          </cell>
          <cell r="Q73">
            <v>4915968</v>
          </cell>
          <cell r="R73">
            <v>38906</v>
          </cell>
          <cell r="S73">
            <v>41154</v>
          </cell>
          <cell r="T73">
            <v>21468</v>
          </cell>
          <cell r="U73">
            <v>6802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15000</v>
          </cell>
          <cell r="AC73">
            <v>38817</v>
          </cell>
          <cell r="AD73">
            <v>3058012</v>
          </cell>
          <cell r="AE73">
            <v>3234704</v>
          </cell>
          <cell r="AF73">
            <v>1687385</v>
          </cell>
          <cell r="AG73">
            <v>577490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1179000</v>
          </cell>
          <cell r="AO73">
            <v>3051016</v>
          </cell>
          <cell r="AP73">
            <v>1667970</v>
          </cell>
          <cell r="AQ73">
            <v>1115963</v>
          </cell>
          <cell r="AR73">
            <v>1115805</v>
          </cell>
          <cell r="AS73">
            <v>865980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2247000</v>
          </cell>
          <cell r="AZ73">
            <v>2336000</v>
          </cell>
          <cell r="BA73">
            <v>0</v>
          </cell>
          <cell r="BB73">
            <v>78.599999999999994</v>
          </cell>
          <cell r="BC73">
            <v>78.599999999999994</v>
          </cell>
          <cell r="BD73">
            <v>78.599999999999994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A74">
            <v>21039</v>
          </cell>
          <cell r="B74">
            <v>3</v>
          </cell>
          <cell r="C74" t="str">
            <v>Марказий поликлиника</v>
          </cell>
          <cell r="D74">
            <v>72</v>
          </cell>
          <cell r="E74">
            <v>-289551</v>
          </cell>
          <cell r="F74">
            <v>470275</v>
          </cell>
          <cell r="G74">
            <v>1107485</v>
          </cell>
          <cell r="H74">
            <v>806039</v>
          </cell>
          <cell r="I74">
            <v>915985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-248808</v>
          </cell>
          <cell r="O74">
            <v>-957808</v>
          </cell>
          <cell r="P74">
            <v>-763666</v>
          </cell>
          <cell r="Q74">
            <v>-289551</v>
          </cell>
          <cell r="R74">
            <v>9667</v>
          </cell>
          <cell r="S74">
            <v>8107</v>
          </cell>
          <cell r="T74">
            <v>1890</v>
          </cell>
          <cell r="U74">
            <v>1295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2470</v>
          </cell>
          <cell r="AC74">
            <v>6032</v>
          </cell>
          <cell r="AD74">
            <v>759826</v>
          </cell>
          <cell r="AE74">
            <v>637210</v>
          </cell>
          <cell r="AF74">
            <v>148554</v>
          </cell>
          <cell r="AG74">
            <v>109946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194142</v>
          </cell>
          <cell r="AO74">
            <v>474115</v>
          </cell>
          <cell r="AP74">
            <v>0</v>
          </cell>
          <cell r="AQ74">
            <v>0</v>
          </cell>
          <cell r="AR74">
            <v>450000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709000</v>
          </cell>
          <cell r="AZ74">
            <v>0</v>
          </cell>
          <cell r="BA74">
            <v>0</v>
          </cell>
          <cell r="BB74">
            <v>78.599999999999994</v>
          </cell>
          <cell r="BC74">
            <v>78.599999999999994</v>
          </cell>
          <cell r="BD74">
            <v>78.599999999999994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</row>
        <row r="75">
          <cell r="A75">
            <v>21041</v>
          </cell>
          <cell r="B75">
            <v>3</v>
          </cell>
          <cell r="C75" t="str">
            <v>Стоматология</v>
          </cell>
          <cell r="D75">
            <v>72</v>
          </cell>
          <cell r="E75">
            <v>25500</v>
          </cell>
          <cell r="F75">
            <v>25500</v>
          </cell>
          <cell r="G75">
            <v>25500</v>
          </cell>
          <cell r="H75">
            <v>25500</v>
          </cell>
          <cell r="I75">
            <v>25500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25500</v>
          </cell>
          <cell r="O75">
            <v>25500</v>
          </cell>
          <cell r="P75">
            <v>25500</v>
          </cell>
          <cell r="Q75">
            <v>25500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78.599999999999994</v>
          </cell>
          <cell r="BC75">
            <v>78.599999999999994</v>
          </cell>
          <cell r="BD75">
            <v>78.599999999999994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</row>
        <row r="76">
          <cell r="A76">
            <v>21044</v>
          </cell>
          <cell r="B76">
            <v>3</v>
          </cell>
          <cell r="C76" t="str">
            <v>Гурумсарой касалхона</v>
          </cell>
          <cell r="D76">
            <v>72</v>
          </cell>
          <cell r="E76">
            <v>2383</v>
          </cell>
          <cell r="F76">
            <v>473983</v>
          </cell>
          <cell r="G76">
            <v>293203</v>
          </cell>
          <cell r="H76">
            <v>293203</v>
          </cell>
          <cell r="I76">
            <v>293203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188994</v>
          </cell>
          <cell r="O76">
            <v>33</v>
          </cell>
          <cell r="P76">
            <v>431547</v>
          </cell>
          <cell r="Q76">
            <v>2384</v>
          </cell>
          <cell r="R76">
            <v>6000</v>
          </cell>
          <cell r="S76">
            <v>5800</v>
          </cell>
          <cell r="T76">
            <v>3000</v>
          </cell>
          <cell r="U76">
            <v>4800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6121</v>
          </cell>
          <cell r="AB76">
            <v>5490</v>
          </cell>
          <cell r="AC76">
            <v>5545</v>
          </cell>
          <cell r="AD76">
            <v>471600</v>
          </cell>
          <cell r="AE76">
            <v>455880</v>
          </cell>
          <cell r="AF76">
            <v>235800</v>
          </cell>
          <cell r="AG76">
            <v>407520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481111</v>
          </cell>
          <cell r="AN76">
            <v>431514</v>
          </cell>
          <cell r="AO76">
            <v>435837</v>
          </cell>
          <cell r="AP76">
            <v>0</v>
          </cell>
          <cell r="AQ76">
            <v>636660</v>
          </cell>
          <cell r="AR76">
            <v>235800</v>
          </cell>
          <cell r="AS76">
            <v>407520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670072</v>
          </cell>
          <cell r="AZ76">
            <v>0</v>
          </cell>
          <cell r="BA76">
            <v>865000</v>
          </cell>
          <cell r="BB76">
            <v>78.599999999999994</v>
          </cell>
          <cell r="BC76">
            <v>78.599999999999994</v>
          </cell>
          <cell r="BD76">
            <v>78.599999999999994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A77">
            <v>21045</v>
          </cell>
          <cell r="B77">
            <v>3</v>
          </cell>
          <cell r="C77" t="str">
            <v>ШРЗ касалхонаси</v>
          </cell>
          <cell r="D77">
            <v>72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78.599999999999994</v>
          </cell>
          <cell r="BC77">
            <v>78.599999999999994</v>
          </cell>
          <cell r="BD77">
            <v>78.599999999999994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A78">
            <v>21050</v>
          </cell>
          <cell r="B78">
            <v>3</v>
          </cell>
          <cell r="C78" t="str">
            <v>Поп ХТММБ</v>
          </cell>
          <cell r="D78">
            <v>75</v>
          </cell>
          <cell r="E78">
            <v>6403861</v>
          </cell>
          <cell r="F78">
            <v>6697700</v>
          </cell>
          <cell r="G78">
            <v>5933001</v>
          </cell>
          <cell r="H78">
            <v>6506780</v>
          </cell>
          <cell r="I78">
            <v>5345432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5154861</v>
          </cell>
          <cell r="O78">
            <v>5334861</v>
          </cell>
          <cell r="P78">
            <v>5617861</v>
          </cell>
          <cell r="Q78">
            <v>6403861</v>
          </cell>
          <cell r="R78">
            <v>8115</v>
          </cell>
          <cell r="S78">
            <v>10220</v>
          </cell>
          <cell r="T78">
            <v>10009</v>
          </cell>
          <cell r="U78">
            <v>9006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4000</v>
          </cell>
          <cell r="AB78">
            <v>10000</v>
          </cell>
          <cell r="AC78">
            <v>10000</v>
          </cell>
          <cell r="AD78">
            <v>637839</v>
          </cell>
          <cell r="AE78">
            <v>803292</v>
          </cell>
          <cell r="AF78">
            <v>786707</v>
          </cell>
          <cell r="AG78">
            <v>764609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314400</v>
          </cell>
          <cell r="AN78">
            <v>786000</v>
          </cell>
          <cell r="AO78">
            <v>786000</v>
          </cell>
          <cell r="AP78">
            <v>344000</v>
          </cell>
          <cell r="AQ78">
            <v>1567991</v>
          </cell>
          <cell r="AR78">
            <v>212928</v>
          </cell>
          <cell r="AS78">
            <v>1925957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134400</v>
          </cell>
          <cell r="AZ78">
            <v>503000</v>
          </cell>
          <cell r="BA78">
            <v>0</v>
          </cell>
          <cell r="BB78">
            <v>78.599999999999994</v>
          </cell>
          <cell r="BC78">
            <v>78.599999999999994</v>
          </cell>
          <cell r="BD78">
            <v>78.599999999999994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</row>
        <row r="79">
          <cell r="A79">
            <v>21067</v>
          </cell>
          <cell r="B79">
            <v>3</v>
          </cell>
          <cell r="C79" t="str">
            <v>Поп туман хокимлиги</v>
          </cell>
          <cell r="D79">
            <v>109</v>
          </cell>
          <cell r="E79">
            <v>-15161</v>
          </cell>
          <cell r="F79">
            <v>-15161</v>
          </cell>
          <cell r="G79">
            <v>220639</v>
          </cell>
          <cell r="H79">
            <v>220639</v>
          </cell>
          <cell r="I79">
            <v>143380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-23021</v>
          </cell>
          <cell r="O79">
            <v>-23021</v>
          </cell>
          <cell r="P79">
            <v>-93761</v>
          </cell>
          <cell r="Q79">
            <v>-15161</v>
          </cell>
          <cell r="R79">
            <v>0</v>
          </cell>
          <cell r="S79">
            <v>3000</v>
          </cell>
          <cell r="T79">
            <v>2000</v>
          </cell>
          <cell r="U79">
            <v>1000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900</v>
          </cell>
          <cell r="AB79">
            <v>0</v>
          </cell>
          <cell r="AC79">
            <v>1000</v>
          </cell>
          <cell r="AD79">
            <v>0</v>
          </cell>
          <cell r="AE79">
            <v>235800</v>
          </cell>
          <cell r="AF79">
            <v>157200</v>
          </cell>
          <cell r="AG79">
            <v>84900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70740</v>
          </cell>
          <cell r="AN79">
            <v>0</v>
          </cell>
          <cell r="AO79">
            <v>78600</v>
          </cell>
          <cell r="AP79">
            <v>0</v>
          </cell>
          <cell r="AQ79">
            <v>0</v>
          </cell>
          <cell r="AR79">
            <v>157200</v>
          </cell>
          <cell r="AS79">
            <v>162159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70740</v>
          </cell>
          <cell r="AZ79">
            <v>70740</v>
          </cell>
          <cell r="BA79">
            <v>0</v>
          </cell>
          <cell r="BB79">
            <v>78.599999999999994</v>
          </cell>
          <cell r="BC79">
            <v>78.599999999999994</v>
          </cell>
          <cell r="BD79">
            <v>78.599999999999994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A80">
            <v>21082</v>
          </cell>
          <cell r="B80">
            <v>3</v>
          </cell>
          <cell r="C80" t="str">
            <v>Маданият булими</v>
          </cell>
          <cell r="D80">
            <v>70</v>
          </cell>
          <cell r="E80">
            <v>-23509</v>
          </cell>
          <cell r="F80">
            <v>133691</v>
          </cell>
          <cell r="G80">
            <v>275171</v>
          </cell>
          <cell r="H80">
            <v>432371</v>
          </cell>
          <cell r="I80">
            <v>432371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-23509</v>
          </cell>
          <cell r="O80">
            <v>-23509</v>
          </cell>
          <cell r="P80">
            <v>-23509</v>
          </cell>
          <cell r="Q80">
            <v>-23509</v>
          </cell>
          <cell r="R80">
            <v>2000</v>
          </cell>
          <cell r="S80">
            <v>1800</v>
          </cell>
          <cell r="T80">
            <v>2000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157200</v>
          </cell>
          <cell r="AE80">
            <v>141480</v>
          </cell>
          <cell r="AF80">
            <v>157200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78.599999999999994</v>
          </cell>
          <cell r="BC80">
            <v>78.599999999999994</v>
          </cell>
          <cell r="BD80">
            <v>78.599999999999994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A81">
            <v>21090</v>
          </cell>
          <cell r="B81">
            <v>3</v>
          </cell>
          <cell r="C81" t="str">
            <v>Поп тиббиет коллежи</v>
          </cell>
          <cell r="D81">
            <v>75</v>
          </cell>
          <cell r="E81">
            <v>628724</v>
          </cell>
          <cell r="F81">
            <v>-1271179</v>
          </cell>
          <cell r="G81">
            <v>-1178117</v>
          </cell>
          <cell r="H81">
            <v>-354860</v>
          </cell>
          <cell r="I81">
            <v>-354860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-78</v>
          </cell>
          <cell r="O81">
            <v>-78</v>
          </cell>
          <cell r="P81">
            <v>-76</v>
          </cell>
          <cell r="Q81">
            <v>628724</v>
          </cell>
          <cell r="R81">
            <v>3817</v>
          </cell>
          <cell r="S81">
            <v>5000</v>
          </cell>
          <cell r="T81">
            <v>11746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19084</v>
          </cell>
          <cell r="AC81">
            <v>8000</v>
          </cell>
          <cell r="AD81">
            <v>300016</v>
          </cell>
          <cell r="AE81">
            <v>393000</v>
          </cell>
          <cell r="AF81">
            <v>923236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1500002</v>
          </cell>
          <cell r="AO81">
            <v>628800</v>
          </cell>
          <cell r="AP81">
            <v>2199919</v>
          </cell>
          <cell r="AQ81">
            <v>299938</v>
          </cell>
          <cell r="AR81">
            <v>99979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1500000</v>
          </cell>
          <cell r="BA81">
            <v>0</v>
          </cell>
          <cell r="BB81">
            <v>78.599999999999994</v>
          </cell>
          <cell r="BC81">
            <v>78.599999999999994</v>
          </cell>
          <cell r="BD81">
            <v>78.599999999999994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A82">
            <v>21114</v>
          </cell>
          <cell r="B82">
            <v>3</v>
          </cell>
          <cell r="C82" t="str">
            <v>Халкобод ГНД</v>
          </cell>
          <cell r="D82">
            <v>72</v>
          </cell>
          <cell r="E82">
            <v>47370</v>
          </cell>
          <cell r="F82">
            <v>47370</v>
          </cell>
          <cell r="G82">
            <v>222727</v>
          </cell>
          <cell r="H82">
            <v>324593</v>
          </cell>
          <cell r="I82">
            <v>324593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-3091</v>
          </cell>
          <cell r="O82">
            <v>16559</v>
          </cell>
          <cell r="P82">
            <v>47370</v>
          </cell>
          <cell r="Q82">
            <v>47370</v>
          </cell>
          <cell r="R82">
            <v>0</v>
          </cell>
          <cell r="S82">
            <v>2231</v>
          </cell>
          <cell r="T82">
            <v>1296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250</v>
          </cell>
          <cell r="AB82">
            <v>392</v>
          </cell>
          <cell r="AC82">
            <v>0</v>
          </cell>
          <cell r="AD82">
            <v>0</v>
          </cell>
          <cell r="AE82">
            <v>175357</v>
          </cell>
          <cell r="AF82">
            <v>101866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19650</v>
          </cell>
          <cell r="AN82">
            <v>30811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78.599999999999994</v>
          </cell>
          <cell r="BC82">
            <v>78.599999999999994</v>
          </cell>
          <cell r="BD82">
            <v>78.599999999999994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</row>
        <row r="83">
          <cell r="A83">
            <v>21115</v>
          </cell>
          <cell r="B83">
            <v>3</v>
          </cell>
          <cell r="C83" t="str">
            <v>Янгиобод КВП</v>
          </cell>
          <cell r="D83">
            <v>72</v>
          </cell>
          <cell r="E83">
            <v>54894</v>
          </cell>
          <cell r="F83">
            <v>111486</v>
          </cell>
          <cell r="G83">
            <v>172794</v>
          </cell>
          <cell r="H83">
            <v>210522</v>
          </cell>
          <cell r="I83">
            <v>208272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65168</v>
          </cell>
          <cell r="O83">
            <v>73875</v>
          </cell>
          <cell r="P83">
            <v>73875</v>
          </cell>
          <cell r="Q83">
            <v>54895</v>
          </cell>
          <cell r="R83">
            <v>720</v>
          </cell>
          <cell r="S83">
            <v>780</v>
          </cell>
          <cell r="T83">
            <v>480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738</v>
          </cell>
          <cell r="AB83">
            <v>0</v>
          </cell>
          <cell r="AC83">
            <v>700</v>
          </cell>
          <cell r="AD83">
            <v>56592</v>
          </cell>
          <cell r="AE83">
            <v>61308</v>
          </cell>
          <cell r="AF83">
            <v>37728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58007</v>
          </cell>
          <cell r="AN83">
            <v>0</v>
          </cell>
          <cell r="AO83">
            <v>55020</v>
          </cell>
          <cell r="AP83">
            <v>0</v>
          </cell>
          <cell r="AQ83">
            <v>0</v>
          </cell>
          <cell r="AR83">
            <v>0</v>
          </cell>
          <cell r="AS83">
            <v>2250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49300</v>
          </cell>
          <cell r="AZ83">
            <v>0</v>
          </cell>
          <cell r="BA83">
            <v>74000</v>
          </cell>
          <cell r="BB83">
            <v>78.599999999999994</v>
          </cell>
          <cell r="BC83">
            <v>78.599999999999994</v>
          </cell>
          <cell r="BD83">
            <v>78.599999999999994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</row>
        <row r="84">
          <cell r="A84">
            <v>21116</v>
          </cell>
          <cell r="B84">
            <v>3</v>
          </cell>
          <cell r="C84" t="str">
            <v>Водий КВП</v>
          </cell>
          <cell r="D84">
            <v>72</v>
          </cell>
          <cell r="E84">
            <v>404970</v>
          </cell>
          <cell r="F84">
            <v>540791</v>
          </cell>
          <cell r="G84">
            <v>676612</v>
          </cell>
          <cell r="H84">
            <v>676612</v>
          </cell>
          <cell r="I84">
            <v>676612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287212</v>
          </cell>
          <cell r="O84">
            <v>273512</v>
          </cell>
          <cell r="P84">
            <v>273512</v>
          </cell>
          <cell r="Q84">
            <v>404970</v>
          </cell>
          <cell r="R84">
            <v>1728</v>
          </cell>
          <cell r="S84">
            <v>1728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500</v>
          </cell>
          <cell r="AB84">
            <v>0</v>
          </cell>
          <cell r="AC84">
            <v>2016</v>
          </cell>
          <cell r="AD84">
            <v>135821</v>
          </cell>
          <cell r="AE84">
            <v>135821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39300</v>
          </cell>
          <cell r="AN84">
            <v>0</v>
          </cell>
          <cell r="AO84">
            <v>158458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53000</v>
          </cell>
          <cell r="AZ84">
            <v>0</v>
          </cell>
          <cell r="BA84">
            <v>27000</v>
          </cell>
          <cell r="BB84">
            <v>78.599999999999994</v>
          </cell>
          <cell r="BC84">
            <v>78.599999999999994</v>
          </cell>
          <cell r="BD84">
            <v>78.599999999999994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</row>
        <row r="85">
          <cell r="A85">
            <v>21117</v>
          </cell>
          <cell r="B85">
            <v>3</v>
          </cell>
          <cell r="C85" t="str">
            <v>Юкумли касалликлар шифохона</v>
          </cell>
          <cell r="D85">
            <v>72</v>
          </cell>
          <cell r="E85">
            <v>666135</v>
          </cell>
          <cell r="F85">
            <v>1294935</v>
          </cell>
          <cell r="G85">
            <v>1294935</v>
          </cell>
          <cell r="H85">
            <v>2416164</v>
          </cell>
          <cell r="I85">
            <v>2340434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78600</v>
          </cell>
          <cell r="P85">
            <v>-321400</v>
          </cell>
          <cell r="Q85">
            <v>266135</v>
          </cell>
          <cell r="R85">
            <v>8000</v>
          </cell>
          <cell r="S85">
            <v>6361</v>
          </cell>
          <cell r="T85">
            <v>17445</v>
          </cell>
          <cell r="U85">
            <v>1063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1000</v>
          </cell>
          <cell r="AB85">
            <v>0</v>
          </cell>
          <cell r="AC85">
            <v>7475</v>
          </cell>
          <cell r="AD85">
            <v>628800</v>
          </cell>
          <cell r="AE85">
            <v>499975</v>
          </cell>
          <cell r="AF85">
            <v>1371177</v>
          </cell>
          <cell r="AG85">
            <v>90249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78600</v>
          </cell>
          <cell r="AN85">
            <v>0</v>
          </cell>
          <cell r="AO85">
            <v>587535</v>
          </cell>
          <cell r="AP85">
            <v>0</v>
          </cell>
          <cell r="AQ85">
            <v>499975</v>
          </cell>
          <cell r="AR85">
            <v>249948</v>
          </cell>
          <cell r="AS85">
            <v>165979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400000</v>
          </cell>
          <cell r="BA85">
            <v>0</v>
          </cell>
          <cell r="BB85">
            <v>78.599999999999994</v>
          </cell>
          <cell r="BC85">
            <v>78.599999999999994</v>
          </cell>
          <cell r="BD85">
            <v>78.599999999999994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</row>
        <row r="86">
          <cell r="A86">
            <v>21118</v>
          </cell>
          <cell r="B86">
            <v>3</v>
          </cell>
          <cell r="C86" t="str">
            <v>Кон металлургия ва сер.коллежи</v>
          </cell>
          <cell r="D86">
            <v>75</v>
          </cell>
          <cell r="E86">
            <v>0</v>
          </cell>
          <cell r="F86">
            <v>1415036</v>
          </cell>
          <cell r="G86">
            <v>1258036</v>
          </cell>
          <cell r="H86">
            <v>1690336</v>
          </cell>
          <cell r="I86">
            <v>1690336</v>
          </cell>
          <cell r="R86">
            <v>18003</v>
          </cell>
          <cell r="S86">
            <v>25000</v>
          </cell>
          <cell r="T86">
            <v>5500</v>
          </cell>
          <cell r="U86">
            <v>0</v>
          </cell>
          <cell r="AD86">
            <v>1415036</v>
          </cell>
          <cell r="AE86">
            <v>1965000</v>
          </cell>
          <cell r="AF86">
            <v>432300</v>
          </cell>
          <cell r="AG86">
            <v>0</v>
          </cell>
          <cell r="AP86">
            <v>0</v>
          </cell>
          <cell r="AQ86">
            <v>2122000</v>
          </cell>
          <cell r="AR86">
            <v>0</v>
          </cell>
          <cell r="AS86">
            <v>0</v>
          </cell>
          <cell r="BB86">
            <v>78.599999999999994</v>
          </cell>
          <cell r="BC86">
            <v>78.599999999999994</v>
          </cell>
          <cell r="BD86">
            <v>78.599999999999994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A87">
            <v>21208</v>
          </cell>
          <cell r="B87">
            <v>3</v>
          </cell>
          <cell r="C87" t="str">
            <v>8 урта мактаб</v>
          </cell>
          <cell r="D87">
            <v>75</v>
          </cell>
          <cell r="E87">
            <v>394437</v>
          </cell>
          <cell r="F87">
            <v>394437</v>
          </cell>
          <cell r="G87">
            <v>693117</v>
          </cell>
          <cell r="H87">
            <v>834597</v>
          </cell>
          <cell r="I87">
            <v>621668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394437</v>
          </cell>
          <cell r="O87">
            <v>394437</v>
          </cell>
          <cell r="P87">
            <v>394437</v>
          </cell>
          <cell r="Q87">
            <v>394437</v>
          </cell>
          <cell r="R87">
            <v>0</v>
          </cell>
          <cell r="S87">
            <v>3800</v>
          </cell>
          <cell r="T87">
            <v>1800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298680</v>
          </cell>
          <cell r="AF87">
            <v>141480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212929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78.599999999999994</v>
          </cell>
          <cell r="BC87">
            <v>78.599999999999994</v>
          </cell>
          <cell r="BD87">
            <v>78.599999999999994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</row>
        <row r="88">
          <cell r="A88">
            <v>21211</v>
          </cell>
          <cell r="B88">
            <v>3</v>
          </cell>
          <cell r="C88" t="str">
            <v>11 урта мактаб</v>
          </cell>
          <cell r="D88">
            <v>75</v>
          </cell>
          <cell r="E88">
            <v>552640</v>
          </cell>
          <cell r="F88">
            <v>1322920</v>
          </cell>
          <cell r="G88">
            <v>2385749</v>
          </cell>
          <cell r="H88">
            <v>3027125</v>
          </cell>
          <cell r="I88">
            <v>2848496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372640</v>
          </cell>
          <cell r="O88">
            <v>238240</v>
          </cell>
          <cell r="P88">
            <v>-161760</v>
          </cell>
          <cell r="Q88">
            <v>152640</v>
          </cell>
          <cell r="R88">
            <v>9800</v>
          </cell>
          <cell r="S88">
            <v>16320</v>
          </cell>
          <cell r="T88">
            <v>8160</v>
          </cell>
          <cell r="U88">
            <v>864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1000</v>
          </cell>
          <cell r="AB88">
            <v>0</v>
          </cell>
          <cell r="AC88">
            <v>4000</v>
          </cell>
          <cell r="AD88">
            <v>770280</v>
          </cell>
          <cell r="AE88">
            <v>1282752</v>
          </cell>
          <cell r="AF88">
            <v>641376</v>
          </cell>
          <cell r="AG88">
            <v>73354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78600</v>
          </cell>
          <cell r="AN88">
            <v>0</v>
          </cell>
          <cell r="AO88">
            <v>314400</v>
          </cell>
          <cell r="AP88">
            <v>0</v>
          </cell>
          <cell r="AQ88">
            <v>219923</v>
          </cell>
          <cell r="AR88">
            <v>0</v>
          </cell>
          <cell r="AS88">
            <v>251983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213000</v>
          </cell>
          <cell r="AZ88">
            <v>400000</v>
          </cell>
          <cell r="BA88">
            <v>0</v>
          </cell>
          <cell r="BB88">
            <v>78.599999999999994</v>
          </cell>
          <cell r="BC88">
            <v>78.599999999999994</v>
          </cell>
          <cell r="BD88">
            <v>78.599999999999994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A89">
            <v>21216</v>
          </cell>
          <cell r="B89">
            <v>3</v>
          </cell>
          <cell r="C89" t="str">
            <v>16 урта мактаб</v>
          </cell>
          <cell r="D89">
            <v>75</v>
          </cell>
          <cell r="E89">
            <v>87842</v>
          </cell>
          <cell r="F89">
            <v>323642</v>
          </cell>
          <cell r="G89">
            <v>1056194</v>
          </cell>
          <cell r="H89">
            <v>849528</v>
          </cell>
          <cell r="I89">
            <v>597545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385842</v>
          </cell>
          <cell r="O89">
            <v>385842</v>
          </cell>
          <cell r="P89">
            <v>385842</v>
          </cell>
          <cell r="Q89">
            <v>87842</v>
          </cell>
          <cell r="R89">
            <v>3000</v>
          </cell>
          <cell r="S89">
            <v>12118</v>
          </cell>
          <cell r="T89">
            <v>1481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235800</v>
          </cell>
          <cell r="AE89">
            <v>952475</v>
          </cell>
          <cell r="AF89">
            <v>116407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219923</v>
          </cell>
          <cell r="AR89">
            <v>323073</v>
          </cell>
          <cell r="AS89">
            <v>251983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298000</v>
          </cell>
          <cell r="BB89">
            <v>78.599999999999994</v>
          </cell>
          <cell r="BC89">
            <v>78.599999999999994</v>
          </cell>
          <cell r="BD89">
            <v>78.599999999999994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A90">
            <v>21217</v>
          </cell>
          <cell r="B90">
            <v>3</v>
          </cell>
          <cell r="C90" t="str">
            <v>17 урта мактаб</v>
          </cell>
          <cell r="D90">
            <v>75</v>
          </cell>
          <cell r="E90">
            <v>135637</v>
          </cell>
          <cell r="F90">
            <v>528637</v>
          </cell>
          <cell r="G90">
            <v>882337</v>
          </cell>
          <cell r="H90">
            <v>882337</v>
          </cell>
          <cell r="I90">
            <v>955691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86761</v>
          </cell>
          <cell r="O90">
            <v>-36339</v>
          </cell>
          <cell r="P90">
            <v>-36339</v>
          </cell>
          <cell r="Q90">
            <v>135638</v>
          </cell>
          <cell r="R90">
            <v>5000</v>
          </cell>
          <cell r="S90">
            <v>4500</v>
          </cell>
          <cell r="T90">
            <v>0</v>
          </cell>
          <cell r="U90">
            <v>864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2188</v>
          </cell>
          <cell r="AD90">
            <v>393000</v>
          </cell>
          <cell r="AE90">
            <v>353700</v>
          </cell>
          <cell r="AF90">
            <v>0</v>
          </cell>
          <cell r="AG90">
            <v>73354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171977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123100</v>
          </cell>
          <cell r="AZ90">
            <v>0</v>
          </cell>
          <cell r="BA90">
            <v>0</v>
          </cell>
          <cell r="BB90">
            <v>78.599999999999994</v>
          </cell>
          <cell r="BC90">
            <v>78.599999999999994</v>
          </cell>
          <cell r="BD90">
            <v>78.599999999999994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A91">
            <v>21218</v>
          </cell>
          <cell r="B91">
            <v>3</v>
          </cell>
          <cell r="C91" t="str">
            <v>18 урта мактаб</v>
          </cell>
          <cell r="D91">
            <v>75</v>
          </cell>
          <cell r="E91">
            <v>-20237</v>
          </cell>
          <cell r="F91">
            <v>-20237</v>
          </cell>
          <cell r="G91">
            <v>-20237</v>
          </cell>
          <cell r="H91">
            <v>-264840</v>
          </cell>
          <cell r="I91">
            <v>-264840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46964</v>
          </cell>
          <cell r="O91">
            <v>46964</v>
          </cell>
          <cell r="P91">
            <v>46964</v>
          </cell>
          <cell r="Q91">
            <v>-20236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3000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235800</v>
          </cell>
          <cell r="AP91">
            <v>0</v>
          </cell>
          <cell r="AQ91">
            <v>0</v>
          </cell>
          <cell r="AR91">
            <v>244603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303000</v>
          </cell>
          <cell r="BB91">
            <v>78.599999999999994</v>
          </cell>
          <cell r="BC91">
            <v>78.599999999999994</v>
          </cell>
          <cell r="BD91">
            <v>78.599999999999994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A92">
            <v>21219</v>
          </cell>
          <cell r="B92">
            <v>3</v>
          </cell>
          <cell r="C92" t="str">
            <v>19 урта мактаб</v>
          </cell>
          <cell r="D92">
            <v>75</v>
          </cell>
          <cell r="E92">
            <v>830946</v>
          </cell>
          <cell r="F92">
            <v>2054905</v>
          </cell>
          <cell r="G92">
            <v>3041335</v>
          </cell>
          <cell r="H92">
            <v>3158323</v>
          </cell>
          <cell r="I92">
            <v>3158323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1305927</v>
          </cell>
          <cell r="O92">
            <v>1305927</v>
          </cell>
          <cell r="P92">
            <v>437947</v>
          </cell>
          <cell r="Q92">
            <v>830947</v>
          </cell>
          <cell r="R92">
            <v>15572</v>
          </cell>
          <cell r="S92">
            <v>12550</v>
          </cell>
          <cell r="T92">
            <v>4580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5000</v>
          </cell>
          <cell r="AD92">
            <v>1223959</v>
          </cell>
          <cell r="AE92">
            <v>986430</v>
          </cell>
          <cell r="AF92">
            <v>359988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393000</v>
          </cell>
          <cell r="AP92">
            <v>0</v>
          </cell>
          <cell r="AQ92">
            <v>0</v>
          </cell>
          <cell r="AR92">
            <v>243000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867980</v>
          </cell>
          <cell r="BA92">
            <v>0</v>
          </cell>
          <cell r="BB92">
            <v>78.599999999999994</v>
          </cell>
          <cell r="BC92">
            <v>78.599999999999994</v>
          </cell>
          <cell r="BD92">
            <v>78.599999999999994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A93">
            <v>21227</v>
          </cell>
          <cell r="B93">
            <v>3</v>
          </cell>
          <cell r="C93" t="str">
            <v>27 урта мактаб</v>
          </cell>
          <cell r="D93">
            <v>75</v>
          </cell>
          <cell r="E93">
            <v>581502</v>
          </cell>
          <cell r="F93">
            <v>738702</v>
          </cell>
          <cell r="G93">
            <v>710243</v>
          </cell>
          <cell r="H93">
            <v>846064</v>
          </cell>
          <cell r="I93">
            <v>629145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267102</v>
          </cell>
          <cell r="O93">
            <v>345702</v>
          </cell>
          <cell r="P93">
            <v>345702</v>
          </cell>
          <cell r="Q93">
            <v>581502</v>
          </cell>
          <cell r="R93">
            <v>2000</v>
          </cell>
          <cell r="S93">
            <v>1928</v>
          </cell>
          <cell r="T93">
            <v>1728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1000</v>
          </cell>
          <cell r="AB93">
            <v>0</v>
          </cell>
          <cell r="AC93">
            <v>3000</v>
          </cell>
          <cell r="AD93">
            <v>157200</v>
          </cell>
          <cell r="AE93">
            <v>151541</v>
          </cell>
          <cell r="AF93">
            <v>135821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78600</v>
          </cell>
          <cell r="AN93">
            <v>0</v>
          </cell>
          <cell r="AO93">
            <v>235800</v>
          </cell>
          <cell r="AP93">
            <v>0</v>
          </cell>
          <cell r="AQ93">
            <v>180000</v>
          </cell>
          <cell r="AR93">
            <v>0</v>
          </cell>
          <cell r="AS93">
            <v>216919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78.599999999999994</v>
          </cell>
          <cell r="BC93">
            <v>78.599999999999994</v>
          </cell>
          <cell r="BD93">
            <v>78.599999999999994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</row>
        <row r="94">
          <cell r="A94">
            <v>21228</v>
          </cell>
          <cell r="B94">
            <v>3</v>
          </cell>
          <cell r="C94" t="str">
            <v>28 урта мактаб</v>
          </cell>
          <cell r="D94">
            <v>75</v>
          </cell>
          <cell r="E94">
            <v>156173</v>
          </cell>
          <cell r="F94">
            <v>156173</v>
          </cell>
          <cell r="G94">
            <v>156173</v>
          </cell>
          <cell r="H94">
            <v>156173</v>
          </cell>
          <cell r="I94">
            <v>156173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156173</v>
          </cell>
          <cell r="O94">
            <v>156173</v>
          </cell>
          <cell r="P94">
            <v>156173</v>
          </cell>
          <cell r="Q94">
            <v>156173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78.599999999999994</v>
          </cell>
          <cell r="BC94">
            <v>78.599999999999994</v>
          </cell>
          <cell r="BD94">
            <v>78.599999999999994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</row>
        <row r="95">
          <cell r="A95">
            <v>21232</v>
          </cell>
          <cell r="B95">
            <v>3</v>
          </cell>
          <cell r="C95" t="str">
            <v>32 урта мактаб</v>
          </cell>
          <cell r="D95">
            <v>75</v>
          </cell>
          <cell r="E95">
            <v>87410</v>
          </cell>
          <cell r="F95">
            <v>87410</v>
          </cell>
          <cell r="G95">
            <v>87410</v>
          </cell>
          <cell r="H95">
            <v>223231</v>
          </cell>
          <cell r="I95">
            <v>296585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312410</v>
          </cell>
          <cell r="O95">
            <v>207410</v>
          </cell>
          <cell r="P95">
            <v>87410</v>
          </cell>
          <cell r="Q95">
            <v>87410</v>
          </cell>
          <cell r="R95">
            <v>0</v>
          </cell>
          <cell r="S95">
            <v>0</v>
          </cell>
          <cell r="T95">
            <v>1728</v>
          </cell>
          <cell r="U95">
            <v>864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135821</v>
          </cell>
          <cell r="AG95">
            <v>73354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105000</v>
          </cell>
          <cell r="AZ95">
            <v>120000</v>
          </cell>
          <cell r="BA95">
            <v>0</v>
          </cell>
          <cell r="BB95">
            <v>78.599999999999994</v>
          </cell>
          <cell r="BC95">
            <v>78.599999999999994</v>
          </cell>
          <cell r="BD95">
            <v>78.599999999999994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</row>
        <row r="96">
          <cell r="A96">
            <v>21233</v>
          </cell>
          <cell r="B96">
            <v>3</v>
          </cell>
          <cell r="C96" t="str">
            <v>33 урта мактаб</v>
          </cell>
          <cell r="D96">
            <v>75</v>
          </cell>
          <cell r="E96">
            <v>887538</v>
          </cell>
          <cell r="F96">
            <v>947195</v>
          </cell>
          <cell r="G96">
            <v>947195</v>
          </cell>
          <cell r="H96">
            <v>947195</v>
          </cell>
          <cell r="I96">
            <v>947195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927538</v>
          </cell>
          <cell r="O96">
            <v>887538</v>
          </cell>
          <cell r="P96">
            <v>887538</v>
          </cell>
          <cell r="Q96">
            <v>887538</v>
          </cell>
          <cell r="R96">
            <v>759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59657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40000</v>
          </cell>
          <cell r="AZ96">
            <v>0</v>
          </cell>
          <cell r="BA96">
            <v>0</v>
          </cell>
          <cell r="BB96">
            <v>78.599999999999994</v>
          </cell>
          <cell r="BC96">
            <v>78.599999999999994</v>
          </cell>
          <cell r="BD96">
            <v>78.599999999999994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A97">
            <v>21234</v>
          </cell>
          <cell r="B97">
            <v>3</v>
          </cell>
          <cell r="C97" t="str">
            <v>34 урта мактаб</v>
          </cell>
          <cell r="D97">
            <v>75</v>
          </cell>
          <cell r="G97">
            <v>0</v>
          </cell>
          <cell r="H97">
            <v>358966</v>
          </cell>
          <cell r="I97">
            <v>97049</v>
          </cell>
          <cell r="T97">
            <v>7238</v>
          </cell>
          <cell r="U97">
            <v>0</v>
          </cell>
          <cell r="AF97">
            <v>568907</v>
          </cell>
          <cell r="AG97">
            <v>0</v>
          </cell>
          <cell r="AR97">
            <v>209941</v>
          </cell>
          <cell r="AS97">
            <v>261917</v>
          </cell>
          <cell r="BB97">
            <v>78.599999999999994</v>
          </cell>
          <cell r="BC97">
            <v>78.599999999999994</v>
          </cell>
          <cell r="BD97">
            <v>78.599999999999994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A98">
            <v>21235</v>
          </cell>
          <cell r="B98">
            <v>3</v>
          </cell>
          <cell r="C98" t="str">
            <v>35 урта мактаб</v>
          </cell>
          <cell r="D98">
            <v>75</v>
          </cell>
          <cell r="E98">
            <v>-63015</v>
          </cell>
          <cell r="F98">
            <v>-63015</v>
          </cell>
          <cell r="G98">
            <v>-64508</v>
          </cell>
          <cell r="H98">
            <v>-64508</v>
          </cell>
          <cell r="I98">
            <v>-206546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-63015</v>
          </cell>
          <cell r="O98">
            <v>-63015</v>
          </cell>
          <cell r="P98">
            <v>-63015</v>
          </cell>
          <cell r="Q98">
            <v>-63015</v>
          </cell>
          <cell r="R98">
            <v>0</v>
          </cell>
          <cell r="S98">
            <v>2500</v>
          </cell>
          <cell r="T98">
            <v>0</v>
          </cell>
          <cell r="U98">
            <v>1000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3562</v>
          </cell>
          <cell r="AD98">
            <v>0</v>
          </cell>
          <cell r="AE98">
            <v>196500</v>
          </cell>
          <cell r="AF98">
            <v>0</v>
          </cell>
          <cell r="AG98">
            <v>84900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279973</v>
          </cell>
          <cell r="AP98">
            <v>0</v>
          </cell>
          <cell r="AQ98">
            <v>197993</v>
          </cell>
          <cell r="AR98">
            <v>0</v>
          </cell>
          <cell r="AS98">
            <v>226938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279973</v>
          </cell>
          <cell r="BB98">
            <v>78.599999999999994</v>
          </cell>
          <cell r="BC98">
            <v>78.599999999999994</v>
          </cell>
          <cell r="BD98">
            <v>78.599999999999994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A99">
            <v>21256</v>
          </cell>
          <cell r="B99">
            <v>3</v>
          </cell>
          <cell r="C99" t="str">
            <v>56 урта мактаб</v>
          </cell>
          <cell r="D99">
            <v>75</v>
          </cell>
          <cell r="E99">
            <v>371637</v>
          </cell>
          <cell r="F99">
            <v>426264</v>
          </cell>
          <cell r="G99">
            <v>448430</v>
          </cell>
          <cell r="H99">
            <v>491660</v>
          </cell>
          <cell r="I99">
            <v>325681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314142</v>
          </cell>
          <cell r="O99">
            <v>243142</v>
          </cell>
          <cell r="P99">
            <v>285665</v>
          </cell>
          <cell r="Q99">
            <v>371638</v>
          </cell>
          <cell r="R99">
            <v>695</v>
          </cell>
          <cell r="S99">
            <v>1961</v>
          </cell>
          <cell r="T99">
            <v>550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541</v>
          </cell>
          <cell r="AC99">
            <v>2048</v>
          </cell>
          <cell r="AD99">
            <v>54627</v>
          </cell>
          <cell r="AE99">
            <v>154135</v>
          </cell>
          <cell r="AF99">
            <v>43230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42523</v>
          </cell>
          <cell r="AO99">
            <v>160973</v>
          </cell>
          <cell r="AP99">
            <v>0</v>
          </cell>
          <cell r="AQ99">
            <v>131969</v>
          </cell>
          <cell r="AR99">
            <v>0</v>
          </cell>
          <cell r="AS99">
            <v>165979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71000</v>
          </cell>
          <cell r="AZ99">
            <v>0</v>
          </cell>
          <cell r="BA99">
            <v>75000</v>
          </cell>
          <cell r="BB99">
            <v>78.599999999999994</v>
          </cell>
          <cell r="BC99">
            <v>78.599999999999994</v>
          </cell>
          <cell r="BD99">
            <v>78.599999999999994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A100">
            <v>21257</v>
          </cell>
          <cell r="B100">
            <v>3</v>
          </cell>
          <cell r="C100" t="str">
            <v>57 урта мактаб</v>
          </cell>
          <cell r="D100">
            <v>75</v>
          </cell>
          <cell r="E100">
            <v>93985</v>
          </cell>
          <cell r="F100">
            <v>329785</v>
          </cell>
          <cell r="G100">
            <v>483920</v>
          </cell>
          <cell r="H100">
            <v>589951</v>
          </cell>
          <cell r="I100">
            <v>513965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174585</v>
          </cell>
          <cell r="O100">
            <v>174585</v>
          </cell>
          <cell r="P100">
            <v>174585</v>
          </cell>
          <cell r="Q100">
            <v>93985</v>
          </cell>
          <cell r="R100">
            <v>3000</v>
          </cell>
          <cell r="S100">
            <v>2800</v>
          </cell>
          <cell r="T100">
            <v>1450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4000</v>
          </cell>
          <cell r="AD100">
            <v>235800</v>
          </cell>
          <cell r="AE100">
            <v>220080</v>
          </cell>
          <cell r="AF100">
            <v>113970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314400</v>
          </cell>
          <cell r="AP100">
            <v>0</v>
          </cell>
          <cell r="AQ100">
            <v>65945</v>
          </cell>
          <cell r="AR100">
            <v>7939</v>
          </cell>
          <cell r="AS100">
            <v>75986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395000</v>
          </cell>
          <cell r="BB100">
            <v>78.599999999999994</v>
          </cell>
          <cell r="BC100">
            <v>78.599999999999994</v>
          </cell>
          <cell r="BD100">
            <v>78.599999999999994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A101">
            <v>21260</v>
          </cell>
          <cell r="B101">
            <v>3</v>
          </cell>
          <cell r="C101" t="str">
            <v>60 урта мактаб</v>
          </cell>
          <cell r="D101">
            <v>75</v>
          </cell>
          <cell r="E101">
            <v>303630</v>
          </cell>
          <cell r="F101">
            <v>539430</v>
          </cell>
          <cell r="G101">
            <v>539430</v>
          </cell>
          <cell r="H101">
            <v>983677</v>
          </cell>
          <cell r="I101">
            <v>1148128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303630</v>
          </cell>
          <cell r="O101">
            <v>303630</v>
          </cell>
          <cell r="P101">
            <v>303630</v>
          </cell>
          <cell r="Q101">
            <v>303630</v>
          </cell>
          <cell r="R101">
            <v>3000</v>
          </cell>
          <cell r="S101">
            <v>0</v>
          </cell>
          <cell r="T101">
            <v>6898</v>
          </cell>
          <cell r="U101">
            <v>3126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235800</v>
          </cell>
          <cell r="AE101">
            <v>0</v>
          </cell>
          <cell r="AF101">
            <v>542183</v>
          </cell>
          <cell r="AG101">
            <v>265397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97936</v>
          </cell>
          <cell r="AS101">
            <v>100946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78.599999999999994</v>
          </cell>
          <cell r="BC101">
            <v>78.599999999999994</v>
          </cell>
          <cell r="BD101">
            <v>78.599999999999994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A102">
            <v>21302</v>
          </cell>
          <cell r="B102">
            <v>3</v>
          </cell>
          <cell r="C102" t="str">
            <v>2 МТМ</v>
          </cell>
          <cell r="D102">
            <v>75</v>
          </cell>
          <cell r="E102">
            <v>159558</v>
          </cell>
          <cell r="F102">
            <v>396930</v>
          </cell>
          <cell r="G102">
            <v>430885</v>
          </cell>
          <cell r="H102">
            <v>513415</v>
          </cell>
          <cell r="I102">
            <v>542536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O102">
            <v>0</v>
          </cell>
          <cell r="P102">
            <v>82530</v>
          </cell>
          <cell r="Q102">
            <v>159558</v>
          </cell>
          <cell r="R102">
            <v>3020</v>
          </cell>
          <cell r="S102">
            <v>1500</v>
          </cell>
          <cell r="T102">
            <v>1050</v>
          </cell>
          <cell r="U102">
            <v>343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B102">
            <v>1050</v>
          </cell>
          <cell r="AC102">
            <v>980</v>
          </cell>
          <cell r="AD102">
            <v>237372</v>
          </cell>
          <cell r="AE102">
            <v>117900</v>
          </cell>
          <cell r="AF102">
            <v>82530</v>
          </cell>
          <cell r="AG102">
            <v>29121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N102">
            <v>82530</v>
          </cell>
          <cell r="AO102">
            <v>77028</v>
          </cell>
          <cell r="AP102">
            <v>0</v>
          </cell>
          <cell r="AQ102">
            <v>83945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78.599999999999994</v>
          </cell>
          <cell r="BC102">
            <v>78.599999999999994</v>
          </cell>
          <cell r="BD102">
            <v>78.599999999999994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A103">
            <v>21303</v>
          </cell>
          <cell r="B103">
            <v>3</v>
          </cell>
          <cell r="C103" t="str">
            <v>3 МТМ</v>
          </cell>
          <cell r="D103">
            <v>75</v>
          </cell>
          <cell r="E103">
            <v>-6460</v>
          </cell>
          <cell r="F103">
            <v>193970</v>
          </cell>
          <cell r="G103">
            <v>304403</v>
          </cell>
          <cell r="H103">
            <v>494851</v>
          </cell>
          <cell r="I103">
            <v>458344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O103">
            <v>0</v>
          </cell>
          <cell r="P103">
            <v>125760</v>
          </cell>
          <cell r="Q103">
            <v>-6460</v>
          </cell>
          <cell r="R103">
            <v>2550</v>
          </cell>
          <cell r="S103">
            <v>2550</v>
          </cell>
          <cell r="T103">
            <v>2550</v>
          </cell>
          <cell r="U103">
            <v>100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B103">
            <v>1600</v>
          </cell>
          <cell r="AC103">
            <v>2300</v>
          </cell>
          <cell r="AD103">
            <v>200430</v>
          </cell>
          <cell r="AE103">
            <v>200430</v>
          </cell>
          <cell r="AF103">
            <v>200430</v>
          </cell>
          <cell r="AG103">
            <v>8490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N103">
            <v>125760</v>
          </cell>
          <cell r="AO103">
            <v>180780</v>
          </cell>
          <cell r="AP103">
            <v>0</v>
          </cell>
          <cell r="AQ103">
            <v>89997</v>
          </cell>
          <cell r="AR103">
            <v>9982</v>
          </cell>
          <cell r="AS103">
            <v>44997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Z103">
            <v>0</v>
          </cell>
          <cell r="BA103">
            <v>313000</v>
          </cell>
          <cell r="BB103">
            <v>78.599999999999994</v>
          </cell>
          <cell r="BC103">
            <v>78.599999999999994</v>
          </cell>
          <cell r="BD103">
            <v>78.599999999999994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A104">
            <v>21305</v>
          </cell>
          <cell r="B104">
            <v>3</v>
          </cell>
          <cell r="C104" t="str">
            <v>5 МТМ</v>
          </cell>
          <cell r="D104">
            <v>75</v>
          </cell>
          <cell r="E104">
            <v>504769</v>
          </cell>
          <cell r="F104">
            <v>558374</v>
          </cell>
          <cell r="G104">
            <v>1574200</v>
          </cell>
          <cell r="H104">
            <v>2122199</v>
          </cell>
          <cell r="I104">
            <v>1861216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144467</v>
          </cell>
          <cell r="P104">
            <v>361796</v>
          </cell>
          <cell r="Q104">
            <v>504769</v>
          </cell>
          <cell r="R104">
            <v>682</v>
          </cell>
          <cell r="S104">
            <v>12924</v>
          </cell>
          <cell r="T104">
            <v>6972</v>
          </cell>
          <cell r="U104">
            <v>1490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1838</v>
          </cell>
          <cell r="AB104">
            <v>2765</v>
          </cell>
          <cell r="AC104">
            <v>1819</v>
          </cell>
          <cell r="AD104">
            <v>53605</v>
          </cell>
          <cell r="AE104">
            <v>1015826</v>
          </cell>
          <cell r="AF104">
            <v>547999</v>
          </cell>
          <cell r="AG104">
            <v>126501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144467</v>
          </cell>
          <cell r="AN104">
            <v>217329</v>
          </cell>
          <cell r="AO104">
            <v>142973</v>
          </cell>
          <cell r="AP104">
            <v>0</v>
          </cell>
          <cell r="AQ104">
            <v>0</v>
          </cell>
          <cell r="AR104">
            <v>0</v>
          </cell>
          <cell r="AS104">
            <v>387484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78.599999999999994</v>
          </cell>
          <cell r="BC104">
            <v>78.599999999999994</v>
          </cell>
          <cell r="BD104">
            <v>78.599999999999994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A105">
            <v>21306</v>
          </cell>
          <cell r="B105">
            <v>3</v>
          </cell>
          <cell r="C105" t="str">
            <v>6 МТМ</v>
          </cell>
          <cell r="D105">
            <v>75</v>
          </cell>
          <cell r="E105">
            <v>194928</v>
          </cell>
          <cell r="F105">
            <v>511136</v>
          </cell>
          <cell r="G105">
            <v>734124</v>
          </cell>
          <cell r="H105">
            <v>771852</v>
          </cell>
          <cell r="I105">
            <v>741204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O105">
            <v>0</v>
          </cell>
          <cell r="P105">
            <v>111926</v>
          </cell>
          <cell r="Q105">
            <v>194928</v>
          </cell>
          <cell r="R105">
            <v>4023</v>
          </cell>
          <cell r="S105">
            <v>2837</v>
          </cell>
          <cell r="T105">
            <v>480</v>
          </cell>
          <cell r="U105">
            <v>275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B105">
            <v>1424</v>
          </cell>
          <cell r="AC105">
            <v>1056</v>
          </cell>
          <cell r="AD105">
            <v>316208</v>
          </cell>
          <cell r="AE105">
            <v>222988</v>
          </cell>
          <cell r="AF105">
            <v>37728</v>
          </cell>
          <cell r="AG105">
            <v>23348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N105">
            <v>111926</v>
          </cell>
          <cell r="AO105">
            <v>83002</v>
          </cell>
          <cell r="AP105">
            <v>0</v>
          </cell>
          <cell r="AQ105">
            <v>0</v>
          </cell>
          <cell r="AR105">
            <v>0</v>
          </cell>
          <cell r="AS105">
            <v>53996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Z105">
            <v>0</v>
          </cell>
          <cell r="BA105">
            <v>0</v>
          </cell>
          <cell r="BB105">
            <v>78.599999999999994</v>
          </cell>
          <cell r="BC105">
            <v>78.599999999999994</v>
          </cell>
          <cell r="BD105">
            <v>78.599999999999994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A106">
            <v>21309</v>
          </cell>
          <cell r="B106">
            <v>3</v>
          </cell>
          <cell r="C106" t="str">
            <v>9 МТМ</v>
          </cell>
          <cell r="D106">
            <v>75</v>
          </cell>
          <cell r="E106">
            <v>178607</v>
          </cell>
          <cell r="F106">
            <v>524290</v>
          </cell>
          <cell r="G106">
            <v>556516</v>
          </cell>
          <cell r="H106">
            <v>704677</v>
          </cell>
          <cell r="I106">
            <v>576733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55963</v>
          </cell>
          <cell r="P106">
            <v>137707</v>
          </cell>
          <cell r="Q106">
            <v>178607</v>
          </cell>
          <cell r="R106">
            <v>4398</v>
          </cell>
          <cell r="S106">
            <v>1885</v>
          </cell>
          <cell r="T106">
            <v>1885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712</v>
          </cell>
          <cell r="AB106">
            <v>1040</v>
          </cell>
          <cell r="AC106">
            <v>1500</v>
          </cell>
          <cell r="AD106">
            <v>345683</v>
          </cell>
          <cell r="AE106">
            <v>148161</v>
          </cell>
          <cell r="AF106">
            <v>148161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55963</v>
          </cell>
          <cell r="AN106">
            <v>81744</v>
          </cell>
          <cell r="AO106">
            <v>117900</v>
          </cell>
          <cell r="AP106">
            <v>0</v>
          </cell>
          <cell r="AQ106">
            <v>115935</v>
          </cell>
          <cell r="AR106">
            <v>0</v>
          </cell>
          <cell r="AS106">
            <v>127944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77000</v>
          </cell>
          <cell r="BB106">
            <v>78.599999999999994</v>
          </cell>
          <cell r="BC106">
            <v>78.599999999999994</v>
          </cell>
          <cell r="BD106">
            <v>78.599999999999994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  <row r="107">
          <cell r="A107">
            <v>21313</v>
          </cell>
          <cell r="B107">
            <v>3</v>
          </cell>
          <cell r="C107" t="str">
            <v>13 МТМ</v>
          </cell>
          <cell r="D107">
            <v>75</v>
          </cell>
          <cell r="E107">
            <v>25938</v>
          </cell>
          <cell r="F107">
            <v>25938</v>
          </cell>
          <cell r="G107">
            <v>25938</v>
          </cell>
          <cell r="H107">
            <v>25938</v>
          </cell>
          <cell r="I107">
            <v>25938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25938</v>
          </cell>
          <cell r="P107">
            <v>25938</v>
          </cell>
          <cell r="Q107">
            <v>25938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330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25938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78.599999999999994</v>
          </cell>
          <cell r="BC107">
            <v>78.599999999999994</v>
          </cell>
          <cell r="BD107">
            <v>78.599999999999994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</row>
        <row r="108">
          <cell r="A108">
            <v>21316</v>
          </cell>
          <cell r="B108">
            <v>3</v>
          </cell>
          <cell r="C108" t="str">
            <v>16 МТМ</v>
          </cell>
          <cell r="D108">
            <v>75</v>
          </cell>
          <cell r="E108">
            <v>2437</v>
          </cell>
          <cell r="F108">
            <v>395437</v>
          </cell>
          <cell r="G108">
            <v>503119</v>
          </cell>
          <cell r="H108">
            <v>1049389</v>
          </cell>
          <cell r="I108">
            <v>943689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23973</v>
          </cell>
          <cell r="P108">
            <v>-43937</v>
          </cell>
          <cell r="Q108">
            <v>2437</v>
          </cell>
          <cell r="R108">
            <v>5000</v>
          </cell>
          <cell r="S108">
            <v>2845</v>
          </cell>
          <cell r="T108">
            <v>6950</v>
          </cell>
          <cell r="U108">
            <v>262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305</v>
          </cell>
          <cell r="AB108">
            <v>980</v>
          </cell>
          <cell r="AC108">
            <v>590</v>
          </cell>
          <cell r="AD108">
            <v>393000</v>
          </cell>
          <cell r="AE108">
            <v>223617</v>
          </cell>
          <cell r="AF108">
            <v>546270</v>
          </cell>
          <cell r="AG108">
            <v>22244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23973</v>
          </cell>
          <cell r="AN108">
            <v>77028</v>
          </cell>
          <cell r="AO108">
            <v>46374</v>
          </cell>
          <cell r="AP108">
            <v>0</v>
          </cell>
          <cell r="AQ108">
            <v>115935</v>
          </cell>
          <cell r="AR108">
            <v>0</v>
          </cell>
          <cell r="AS108">
            <v>127944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144938</v>
          </cell>
          <cell r="BA108">
            <v>0</v>
          </cell>
          <cell r="BB108">
            <v>78.599999999999994</v>
          </cell>
          <cell r="BC108">
            <v>78.599999999999994</v>
          </cell>
          <cell r="BD108">
            <v>78.599999999999994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</row>
        <row r="109">
          <cell r="A109">
            <v>21317</v>
          </cell>
          <cell r="B109">
            <v>3</v>
          </cell>
          <cell r="C109" t="str">
            <v>17 МТМ</v>
          </cell>
          <cell r="D109">
            <v>75</v>
          </cell>
          <cell r="E109">
            <v>7860</v>
          </cell>
          <cell r="F109">
            <v>7860</v>
          </cell>
          <cell r="G109">
            <v>7860</v>
          </cell>
          <cell r="H109">
            <v>-2122</v>
          </cell>
          <cell r="I109">
            <v>-11121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7860</v>
          </cell>
          <cell r="P109">
            <v>7860</v>
          </cell>
          <cell r="Q109">
            <v>7860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100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7860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9982</v>
          </cell>
          <cell r="AS109">
            <v>8999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78.599999999999994</v>
          </cell>
          <cell r="BC109">
            <v>78.599999999999994</v>
          </cell>
          <cell r="BD109">
            <v>78.599999999999994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</row>
        <row r="110">
          <cell r="A110">
            <v>21318</v>
          </cell>
          <cell r="B110">
            <v>3</v>
          </cell>
          <cell r="C110" t="str">
            <v>18 МТМ</v>
          </cell>
          <cell r="D110">
            <v>75</v>
          </cell>
          <cell r="E110">
            <v>82687</v>
          </cell>
          <cell r="F110">
            <v>218508</v>
          </cell>
          <cell r="G110">
            <v>345211</v>
          </cell>
          <cell r="H110">
            <v>413121</v>
          </cell>
          <cell r="I110">
            <v>559828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82687</v>
          </cell>
          <cell r="R110">
            <v>1728</v>
          </cell>
          <cell r="S110">
            <v>1612</v>
          </cell>
          <cell r="T110">
            <v>864</v>
          </cell>
          <cell r="U110">
            <v>1728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C110">
            <v>1052</v>
          </cell>
          <cell r="AD110">
            <v>135821</v>
          </cell>
          <cell r="AE110">
            <v>126703</v>
          </cell>
          <cell r="AF110">
            <v>67910</v>
          </cell>
          <cell r="AG110">
            <v>146707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O110">
            <v>82687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BA110">
            <v>0</v>
          </cell>
          <cell r="BB110">
            <v>78.599999999999994</v>
          </cell>
          <cell r="BC110">
            <v>78.599999999999994</v>
          </cell>
          <cell r="BD110">
            <v>78.599999999999994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</row>
        <row r="111">
          <cell r="A111">
            <v>21322</v>
          </cell>
          <cell r="B111">
            <v>3</v>
          </cell>
          <cell r="C111" t="str">
            <v>22 МТМ</v>
          </cell>
          <cell r="D111">
            <v>75</v>
          </cell>
          <cell r="E111">
            <v>152877</v>
          </cell>
          <cell r="F111">
            <v>152877</v>
          </cell>
          <cell r="G111">
            <v>153205</v>
          </cell>
          <cell r="H111">
            <v>153205</v>
          </cell>
          <cell r="I111">
            <v>735194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O111">
            <v>0</v>
          </cell>
          <cell r="P111">
            <v>75849</v>
          </cell>
          <cell r="Q111">
            <v>152877</v>
          </cell>
          <cell r="R111">
            <v>0</v>
          </cell>
          <cell r="S111">
            <v>1480</v>
          </cell>
          <cell r="T111">
            <v>0</v>
          </cell>
          <cell r="U111">
            <v>8150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B111">
            <v>965</v>
          </cell>
          <cell r="AC111">
            <v>980</v>
          </cell>
          <cell r="AD111">
            <v>0</v>
          </cell>
          <cell r="AE111">
            <v>116328</v>
          </cell>
          <cell r="AF111">
            <v>0</v>
          </cell>
          <cell r="AG111">
            <v>691935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N111">
            <v>75849</v>
          </cell>
          <cell r="AO111">
            <v>77028</v>
          </cell>
          <cell r="AP111">
            <v>0</v>
          </cell>
          <cell r="AQ111">
            <v>116000</v>
          </cell>
          <cell r="AR111">
            <v>0</v>
          </cell>
          <cell r="AS111">
            <v>109946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0</v>
          </cell>
          <cell r="BA111">
            <v>0</v>
          </cell>
          <cell r="BB111">
            <v>78.599999999999994</v>
          </cell>
          <cell r="BC111">
            <v>78.599999999999994</v>
          </cell>
          <cell r="BD111">
            <v>78.599999999999994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</row>
        <row r="112">
          <cell r="A112">
            <v>21323</v>
          </cell>
          <cell r="B112">
            <v>3</v>
          </cell>
          <cell r="C112" t="str">
            <v>23 МТМ</v>
          </cell>
          <cell r="D112">
            <v>75</v>
          </cell>
          <cell r="E112">
            <v>160501</v>
          </cell>
          <cell r="F112">
            <v>407777</v>
          </cell>
          <cell r="G112">
            <v>502805</v>
          </cell>
          <cell r="H112">
            <v>527014</v>
          </cell>
          <cell r="I112">
            <v>533297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O112">
            <v>0</v>
          </cell>
          <cell r="P112">
            <v>77500</v>
          </cell>
          <cell r="Q112">
            <v>160502</v>
          </cell>
          <cell r="R112">
            <v>3146</v>
          </cell>
          <cell r="S112">
            <v>1921</v>
          </cell>
          <cell r="T112">
            <v>308</v>
          </cell>
          <cell r="U112">
            <v>74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B112">
            <v>986</v>
          </cell>
          <cell r="AC112">
            <v>1056</v>
          </cell>
          <cell r="AD112">
            <v>247276</v>
          </cell>
          <cell r="AE112">
            <v>150991</v>
          </cell>
          <cell r="AF112">
            <v>24209</v>
          </cell>
          <cell r="AG112">
            <v>6283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N112">
            <v>77500</v>
          </cell>
          <cell r="AO112">
            <v>83002</v>
          </cell>
          <cell r="AP112">
            <v>0</v>
          </cell>
          <cell r="AQ112">
            <v>55963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Z112">
            <v>0</v>
          </cell>
          <cell r="BA112">
            <v>0</v>
          </cell>
          <cell r="BB112">
            <v>78.599999999999994</v>
          </cell>
          <cell r="BC112">
            <v>78.599999999999994</v>
          </cell>
          <cell r="BD112">
            <v>78.599999999999994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</row>
        <row r="113">
          <cell r="A113">
            <v>21324</v>
          </cell>
          <cell r="B113">
            <v>3</v>
          </cell>
          <cell r="C113" t="str">
            <v>24 МТМ</v>
          </cell>
          <cell r="D113">
            <v>75</v>
          </cell>
          <cell r="E113">
            <v>85360</v>
          </cell>
          <cell r="F113">
            <v>85360</v>
          </cell>
          <cell r="G113">
            <v>85360</v>
          </cell>
          <cell r="H113">
            <v>-22636</v>
          </cell>
          <cell r="I113">
            <v>-120611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O113">
            <v>0</v>
          </cell>
          <cell r="P113">
            <v>85360</v>
          </cell>
          <cell r="Q113">
            <v>85360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B113">
            <v>1086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N113">
            <v>85360</v>
          </cell>
          <cell r="AO113">
            <v>0</v>
          </cell>
          <cell r="AP113">
            <v>0</v>
          </cell>
          <cell r="AQ113">
            <v>0</v>
          </cell>
          <cell r="AR113">
            <v>107996</v>
          </cell>
          <cell r="AS113">
            <v>97975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Z113">
            <v>0</v>
          </cell>
          <cell r="BA113">
            <v>0</v>
          </cell>
          <cell r="BB113">
            <v>78.599999999999994</v>
          </cell>
          <cell r="BC113">
            <v>78.599999999999994</v>
          </cell>
          <cell r="BD113">
            <v>78.599999999999994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</row>
        <row r="114">
          <cell r="A114">
            <v>21326</v>
          </cell>
          <cell r="B114">
            <v>3</v>
          </cell>
          <cell r="C114" t="str">
            <v>26 МТМ</v>
          </cell>
          <cell r="D114">
            <v>75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Z114">
            <v>0</v>
          </cell>
          <cell r="BA114">
            <v>0</v>
          </cell>
          <cell r="BB114">
            <v>78.599999999999994</v>
          </cell>
          <cell r="BC114">
            <v>78.599999999999994</v>
          </cell>
          <cell r="BD114">
            <v>78.599999999999994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</row>
        <row r="115">
          <cell r="A115">
            <v>21328</v>
          </cell>
          <cell r="B115">
            <v>3</v>
          </cell>
          <cell r="C115" t="str">
            <v>28 МТМ</v>
          </cell>
          <cell r="D115">
            <v>75</v>
          </cell>
          <cell r="E115">
            <v>81744</v>
          </cell>
          <cell r="F115">
            <v>208944</v>
          </cell>
          <cell r="G115">
            <v>307194</v>
          </cell>
          <cell r="H115">
            <v>374004</v>
          </cell>
          <cell r="I115">
            <v>744168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O115">
            <v>0</v>
          </cell>
          <cell r="P115">
            <v>81744</v>
          </cell>
          <cell r="Q115">
            <v>81744</v>
          </cell>
          <cell r="R115">
            <v>2000</v>
          </cell>
          <cell r="S115">
            <v>1250</v>
          </cell>
          <cell r="T115">
            <v>850</v>
          </cell>
          <cell r="U115">
            <v>4360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B115">
            <v>1040</v>
          </cell>
          <cell r="AC115">
            <v>0</v>
          </cell>
          <cell r="AD115">
            <v>157200</v>
          </cell>
          <cell r="AE115">
            <v>98250</v>
          </cell>
          <cell r="AF115">
            <v>66810</v>
          </cell>
          <cell r="AG115">
            <v>370164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N115">
            <v>81744</v>
          </cell>
          <cell r="AO115">
            <v>0</v>
          </cell>
          <cell r="AP115">
            <v>30000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Z115">
            <v>0</v>
          </cell>
          <cell r="BA115">
            <v>0</v>
          </cell>
          <cell r="BB115">
            <v>78.599999999999994</v>
          </cell>
          <cell r="BC115">
            <v>78.599999999999994</v>
          </cell>
          <cell r="BD115">
            <v>78.599999999999994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</row>
        <row r="116">
          <cell r="A116">
            <v>21330</v>
          </cell>
          <cell r="B116">
            <v>3</v>
          </cell>
          <cell r="C116" t="str">
            <v>30 мактаб-богча МТМ</v>
          </cell>
          <cell r="D116">
            <v>75</v>
          </cell>
          <cell r="E116">
            <v>393000</v>
          </cell>
          <cell r="F116">
            <v>668100</v>
          </cell>
          <cell r="G116">
            <v>825300</v>
          </cell>
          <cell r="H116">
            <v>917183</v>
          </cell>
          <cell r="I116">
            <v>990537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O116">
            <v>0</v>
          </cell>
          <cell r="P116">
            <v>235800</v>
          </cell>
          <cell r="Q116">
            <v>393000</v>
          </cell>
          <cell r="R116">
            <v>3500</v>
          </cell>
          <cell r="S116">
            <v>2000</v>
          </cell>
          <cell r="T116">
            <v>1169</v>
          </cell>
          <cell r="U116">
            <v>864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B116">
            <v>3000</v>
          </cell>
          <cell r="AC116">
            <v>2000</v>
          </cell>
          <cell r="AD116">
            <v>275100</v>
          </cell>
          <cell r="AE116">
            <v>157200</v>
          </cell>
          <cell r="AF116">
            <v>91883</v>
          </cell>
          <cell r="AG116">
            <v>73354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N116">
            <v>235800</v>
          </cell>
          <cell r="AO116">
            <v>157200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Z116">
            <v>0</v>
          </cell>
          <cell r="BA116">
            <v>0</v>
          </cell>
          <cell r="BB116">
            <v>78.599999999999994</v>
          </cell>
          <cell r="BC116">
            <v>78.599999999999994</v>
          </cell>
          <cell r="BD116">
            <v>78.599999999999994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</row>
        <row r="117">
          <cell r="A117">
            <v>21333</v>
          </cell>
          <cell r="B117">
            <v>3</v>
          </cell>
          <cell r="C117" t="str">
            <v>33 МТМ</v>
          </cell>
          <cell r="D117">
            <v>75</v>
          </cell>
          <cell r="E117">
            <v>0</v>
          </cell>
          <cell r="F117">
            <v>205775</v>
          </cell>
          <cell r="G117">
            <v>171663</v>
          </cell>
          <cell r="H117">
            <v>192178</v>
          </cell>
          <cell r="I117">
            <v>45980</v>
          </cell>
          <cell r="R117">
            <v>2618</v>
          </cell>
          <cell r="S117">
            <v>1728</v>
          </cell>
          <cell r="T117">
            <v>261</v>
          </cell>
          <cell r="U117">
            <v>492</v>
          </cell>
          <cell r="AD117">
            <v>205775</v>
          </cell>
          <cell r="AE117">
            <v>135821</v>
          </cell>
          <cell r="AF117">
            <v>20515</v>
          </cell>
          <cell r="AG117">
            <v>41771</v>
          </cell>
          <cell r="AP117">
            <v>0</v>
          </cell>
          <cell r="AQ117">
            <v>169933</v>
          </cell>
          <cell r="AR117">
            <v>0</v>
          </cell>
          <cell r="AS117">
            <v>187969</v>
          </cell>
          <cell r="BB117">
            <v>78.599999999999994</v>
          </cell>
          <cell r="BC117">
            <v>78.599999999999994</v>
          </cell>
          <cell r="BD117">
            <v>78.599999999999994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</row>
        <row r="118">
          <cell r="A118">
            <v>21338</v>
          </cell>
          <cell r="B118">
            <v>3</v>
          </cell>
          <cell r="C118" t="str">
            <v>38 МТМ</v>
          </cell>
          <cell r="D118">
            <v>75</v>
          </cell>
          <cell r="E118">
            <v>41354</v>
          </cell>
          <cell r="F118">
            <v>41354</v>
          </cell>
          <cell r="G118">
            <v>69257</v>
          </cell>
          <cell r="H118">
            <v>120583</v>
          </cell>
          <cell r="I118">
            <v>25665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167968</v>
          </cell>
          <cell r="P118">
            <v>247354</v>
          </cell>
          <cell r="Q118">
            <v>41354</v>
          </cell>
          <cell r="R118">
            <v>0</v>
          </cell>
          <cell r="S118">
            <v>1550</v>
          </cell>
          <cell r="T118">
            <v>780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2137</v>
          </cell>
          <cell r="AB118">
            <v>1010</v>
          </cell>
          <cell r="AC118">
            <v>0</v>
          </cell>
          <cell r="AD118">
            <v>0</v>
          </cell>
          <cell r="AE118">
            <v>121830</v>
          </cell>
          <cell r="AF118">
            <v>61308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167968</v>
          </cell>
          <cell r="AN118">
            <v>79386</v>
          </cell>
          <cell r="AO118">
            <v>0</v>
          </cell>
          <cell r="AP118">
            <v>0</v>
          </cell>
          <cell r="AQ118">
            <v>93927</v>
          </cell>
          <cell r="AR118">
            <v>9982</v>
          </cell>
          <cell r="AS118">
            <v>94918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206000</v>
          </cell>
          <cell r="BB118">
            <v>78.599999999999994</v>
          </cell>
          <cell r="BC118">
            <v>78.599999999999994</v>
          </cell>
          <cell r="BD118">
            <v>78.599999999999994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</row>
        <row r="119">
          <cell r="A119">
            <v>21344</v>
          </cell>
          <cell r="B119">
            <v>3</v>
          </cell>
          <cell r="C119" t="str">
            <v>44 МТМ</v>
          </cell>
          <cell r="D119">
            <v>75</v>
          </cell>
          <cell r="E119">
            <v>299073</v>
          </cell>
          <cell r="F119">
            <v>570715</v>
          </cell>
          <cell r="G119">
            <v>726422</v>
          </cell>
          <cell r="H119">
            <v>850296</v>
          </cell>
          <cell r="I119">
            <v>807677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O119">
            <v>0</v>
          </cell>
          <cell r="P119">
            <v>73098</v>
          </cell>
          <cell r="Q119">
            <v>299073</v>
          </cell>
          <cell r="R119">
            <v>3456</v>
          </cell>
          <cell r="S119">
            <v>3456</v>
          </cell>
          <cell r="T119">
            <v>1728</v>
          </cell>
          <cell r="U119">
            <v>864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B119">
            <v>930</v>
          </cell>
          <cell r="AC119">
            <v>2875</v>
          </cell>
          <cell r="AD119">
            <v>271642</v>
          </cell>
          <cell r="AE119">
            <v>271642</v>
          </cell>
          <cell r="AF119">
            <v>135821</v>
          </cell>
          <cell r="AG119">
            <v>73354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N119">
            <v>73098</v>
          </cell>
          <cell r="AO119">
            <v>225975</v>
          </cell>
          <cell r="AP119">
            <v>0</v>
          </cell>
          <cell r="AQ119">
            <v>115935</v>
          </cell>
          <cell r="AR119">
            <v>11947</v>
          </cell>
          <cell r="AS119">
            <v>115973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Z119">
            <v>0</v>
          </cell>
          <cell r="BA119">
            <v>0</v>
          </cell>
          <cell r="BB119">
            <v>78.599999999999994</v>
          </cell>
          <cell r="BC119">
            <v>78.599999999999994</v>
          </cell>
          <cell r="BD119">
            <v>78.599999999999994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</row>
        <row r="120">
          <cell r="A120">
            <v>21348</v>
          </cell>
          <cell r="B120">
            <v>3</v>
          </cell>
          <cell r="C120" t="str">
            <v>48 МТМ</v>
          </cell>
          <cell r="D120">
            <v>75</v>
          </cell>
          <cell r="E120">
            <v>0</v>
          </cell>
          <cell r="F120">
            <v>126200</v>
          </cell>
          <cell r="G120">
            <v>240170</v>
          </cell>
          <cell r="H120">
            <v>242371</v>
          </cell>
          <cell r="I120">
            <v>134375</v>
          </cell>
          <cell r="R120">
            <v>2000</v>
          </cell>
          <cell r="S120">
            <v>1450</v>
          </cell>
          <cell r="T120">
            <v>880</v>
          </cell>
          <cell r="U120">
            <v>0</v>
          </cell>
          <cell r="AD120">
            <v>157200</v>
          </cell>
          <cell r="AE120">
            <v>113970</v>
          </cell>
          <cell r="AF120">
            <v>69168</v>
          </cell>
          <cell r="AG120">
            <v>0</v>
          </cell>
          <cell r="AP120">
            <v>31000</v>
          </cell>
          <cell r="AQ120">
            <v>0</v>
          </cell>
          <cell r="AR120">
            <v>66967</v>
          </cell>
          <cell r="AS120">
            <v>107996</v>
          </cell>
          <cell r="BB120">
            <v>78.599999999999994</v>
          </cell>
          <cell r="BC120">
            <v>78.599999999999994</v>
          </cell>
          <cell r="BD120">
            <v>78.599999999999994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</row>
        <row r="121">
          <cell r="A121">
            <v>21350</v>
          </cell>
          <cell r="B121">
            <v>3</v>
          </cell>
          <cell r="C121" t="str">
            <v>50 мактаб-богча МТМ</v>
          </cell>
          <cell r="D121">
            <v>75</v>
          </cell>
          <cell r="E121">
            <v>117900</v>
          </cell>
          <cell r="F121">
            <v>117900</v>
          </cell>
          <cell r="G121">
            <v>117900</v>
          </cell>
          <cell r="H121">
            <v>23928</v>
          </cell>
          <cell r="I121">
            <v>56360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O121">
            <v>0</v>
          </cell>
          <cell r="P121">
            <v>117900</v>
          </cell>
          <cell r="Q121">
            <v>117900</v>
          </cell>
          <cell r="R121">
            <v>0</v>
          </cell>
          <cell r="S121">
            <v>0</v>
          </cell>
          <cell r="T121">
            <v>0</v>
          </cell>
          <cell r="U121">
            <v>1500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B121">
            <v>1500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127350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N121">
            <v>117900</v>
          </cell>
          <cell r="AO121">
            <v>0</v>
          </cell>
          <cell r="AP121">
            <v>0</v>
          </cell>
          <cell r="AQ121">
            <v>0</v>
          </cell>
          <cell r="AR121">
            <v>93972</v>
          </cell>
          <cell r="AS121">
            <v>94918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Z121">
            <v>0</v>
          </cell>
          <cell r="BA121">
            <v>0</v>
          </cell>
          <cell r="BB121">
            <v>78.599999999999994</v>
          </cell>
          <cell r="BC121">
            <v>78.599999999999994</v>
          </cell>
          <cell r="BD121">
            <v>78.599999999999994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</row>
        <row r="122">
          <cell r="A122">
            <v>21351</v>
          </cell>
          <cell r="B122">
            <v>3</v>
          </cell>
          <cell r="C122" t="str">
            <v>51 МТМ</v>
          </cell>
          <cell r="D122">
            <v>75</v>
          </cell>
          <cell r="E122">
            <v>138886</v>
          </cell>
          <cell r="F122">
            <v>229276</v>
          </cell>
          <cell r="G122">
            <v>306540</v>
          </cell>
          <cell r="H122">
            <v>306540</v>
          </cell>
          <cell r="I122">
            <v>412241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O122">
            <v>0</v>
          </cell>
          <cell r="P122">
            <v>82923</v>
          </cell>
          <cell r="Q122">
            <v>138886</v>
          </cell>
          <cell r="R122">
            <v>1150</v>
          </cell>
          <cell r="S122">
            <v>983</v>
          </cell>
          <cell r="T122">
            <v>0</v>
          </cell>
          <cell r="U122">
            <v>1245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B122">
            <v>1055</v>
          </cell>
          <cell r="AC122">
            <v>712</v>
          </cell>
          <cell r="AD122">
            <v>90390</v>
          </cell>
          <cell r="AE122">
            <v>77264</v>
          </cell>
          <cell r="AF122">
            <v>0</v>
          </cell>
          <cell r="AG122">
            <v>105701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N122">
            <v>82923</v>
          </cell>
          <cell r="AO122">
            <v>55963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Z122">
            <v>0</v>
          </cell>
          <cell r="BA122">
            <v>0</v>
          </cell>
          <cell r="BB122">
            <v>78.599999999999994</v>
          </cell>
          <cell r="BC122">
            <v>78.599999999999994</v>
          </cell>
          <cell r="BD122">
            <v>78.599999999999994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</row>
        <row r="123">
          <cell r="A123">
            <v>21352</v>
          </cell>
          <cell r="B123">
            <v>3</v>
          </cell>
          <cell r="C123" t="str">
            <v>52 МТМ</v>
          </cell>
          <cell r="D123">
            <v>75</v>
          </cell>
          <cell r="E123">
            <v>72705</v>
          </cell>
          <cell r="F123">
            <v>190605</v>
          </cell>
          <cell r="G123">
            <v>298523</v>
          </cell>
          <cell r="H123">
            <v>366433</v>
          </cell>
          <cell r="I123">
            <v>366433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O123">
            <v>0</v>
          </cell>
          <cell r="P123">
            <v>72705</v>
          </cell>
          <cell r="Q123">
            <v>72705</v>
          </cell>
          <cell r="R123">
            <v>1500</v>
          </cell>
          <cell r="S123">
            <v>1500</v>
          </cell>
          <cell r="T123">
            <v>864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B123">
            <v>925</v>
          </cell>
          <cell r="AC123">
            <v>0</v>
          </cell>
          <cell r="AD123">
            <v>117900</v>
          </cell>
          <cell r="AE123">
            <v>117900</v>
          </cell>
          <cell r="AF123">
            <v>67910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N123">
            <v>72705</v>
          </cell>
          <cell r="AO123">
            <v>0</v>
          </cell>
          <cell r="AP123">
            <v>0</v>
          </cell>
          <cell r="AQ123">
            <v>9982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Z123">
            <v>0</v>
          </cell>
          <cell r="BA123">
            <v>0</v>
          </cell>
          <cell r="BB123">
            <v>78.599999999999994</v>
          </cell>
          <cell r="BC123">
            <v>78.599999999999994</v>
          </cell>
          <cell r="BD123">
            <v>78.599999999999994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</row>
        <row r="124">
          <cell r="A124">
            <v>21353</v>
          </cell>
          <cell r="B124">
            <v>3</v>
          </cell>
          <cell r="C124" t="str">
            <v>53 МТМ</v>
          </cell>
          <cell r="D124">
            <v>75</v>
          </cell>
          <cell r="E124">
            <v>292392</v>
          </cell>
          <cell r="F124">
            <v>483233</v>
          </cell>
          <cell r="G124">
            <v>449120</v>
          </cell>
          <cell r="H124">
            <v>522060</v>
          </cell>
          <cell r="I124">
            <v>437755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91962</v>
          </cell>
          <cell r="P124">
            <v>198072</v>
          </cell>
          <cell r="Q124">
            <v>292392</v>
          </cell>
          <cell r="R124">
            <v>2428</v>
          </cell>
          <cell r="S124">
            <v>1754</v>
          </cell>
          <cell r="T124">
            <v>1169</v>
          </cell>
          <cell r="U124">
            <v>1044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1170</v>
          </cell>
          <cell r="AB124">
            <v>1350</v>
          </cell>
          <cell r="AC124">
            <v>1200</v>
          </cell>
          <cell r="AD124">
            <v>190841</v>
          </cell>
          <cell r="AE124">
            <v>137864</v>
          </cell>
          <cell r="AF124">
            <v>91883</v>
          </cell>
          <cell r="AG124">
            <v>88636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91962</v>
          </cell>
          <cell r="AN124">
            <v>106110</v>
          </cell>
          <cell r="AO124">
            <v>94320</v>
          </cell>
          <cell r="AP124">
            <v>0</v>
          </cell>
          <cell r="AQ124">
            <v>171977</v>
          </cell>
          <cell r="AR124">
            <v>18943</v>
          </cell>
          <cell r="AS124">
            <v>172941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78.599999999999994</v>
          </cell>
          <cell r="BC124">
            <v>78.599999999999994</v>
          </cell>
          <cell r="BD124">
            <v>78.599999999999994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</row>
        <row r="125">
          <cell r="A125">
            <v>21354</v>
          </cell>
          <cell r="B125">
            <v>3</v>
          </cell>
          <cell r="C125" t="str">
            <v>54 МТМ</v>
          </cell>
          <cell r="D125">
            <v>75</v>
          </cell>
          <cell r="E125">
            <v>194221</v>
          </cell>
          <cell r="F125">
            <v>500375</v>
          </cell>
          <cell r="G125">
            <v>739083</v>
          </cell>
          <cell r="H125">
            <v>676439</v>
          </cell>
          <cell r="I125">
            <v>535930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35999</v>
          </cell>
          <cell r="P125">
            <v>115228</v>
          </cell>
          <cell r="Q125">
            <v>194221</v>
          </cell>
          <cell r="R125">
            <v>4633</v>
          </cell>
          <cell r="S125">
            <v>3037</v>
          </cell>
          <cell r="T125">
            <v>322</v>
          </cell>
          <cell r="U125">
            <v>52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458</v>
          </cell>
          <cell r="AB125">
            <v>1008</v>
          </cell>
          <cell r="AC125">
            <v>1005</v>
          </cell>
          <cell r="AD125">
            <v>364154</v>
          </cell>
          <cell r="AE125">
            <v>238708</v>
          </cell>
          <cell r="AF125">
            <v>25309</v>
          </cell>
          <cell r="AG125">
            <v>4415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35999</v>
          </cell>
          <cell r="AN125">
            <v>79229</v>
          </cell>
          <cell r="AO125">
            <v>78993</v>
          </cell>
          <cell r="AP125">
            <v>58000</v>
          </cell>
          <cell r="AQ125">
            <v>0</v>
          </cell>
          <cell r="AR125">
            <v>87953</v>
          </cell>
          <cell r="AS125">
            <v>144924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78.599999999999994</v>
          </cell>
          <cell r="BC125">
            <v>78.599999999999994</v>
          </cell>
          <cell r="BD125">
            <v>78.599999999999994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</row>
        <row r="126">
          <cell r="A126">
            <v>31039</v>
          </cell>
          <cell r="B126">
            <v>1</v>
          </cell>
          <cell r="C126" t="str">
            <v>Ички ишлар булими</v>
          </cell>
          <cell r="D126">
            <v>67</v>
          </cell>
          <cell r="E126">
            <v>-1576</v>
          </cell>
          <cell r="F126">
            <v>-1576</v>
          </cell>
          <cell r="G126">
            <v>-1576</v>
          </cell>
          <cell r="H126">
            <v>-1576</v>
          </cell>
          <cell r="I126">
            <v>-1576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-1576</v>
          </cell>
          <cell r="O126">
            <v>-1576</v>
          </cell>
          <cell r="P126">
            <v>-1576</v>
          </cell>
          <cell r="Q126">
            <v>-1576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78.599999999999994</v>
          </cell>
          <cell r="BC126">
            <v>78.599999999999994</v>
          </cell>
          <cell r="BD126">
            <v>78.599999999999994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</row>
        <row r="127">
          <cell r="A127">
            <v>31040</v>
          </cell>
          <cell r="B127">
            <v>1</v>
          </cell>
          <cell r="C127" t="str">
            <v>Куриклаш булими</v>
          </cell>
          <cell r="D127">
            <v>67</v>
          </cell>
          <cell r="E127">
            <v>-53135</v>
          </cell>
          <cell r="F127">
            <v>-53135</v>
          </cell>
          <cell r="G127">
            <v>-53135</v>
          </cell>
          <cell r="H127">
            <v>-53135</v>
          </cell>
          <cell r="I127">
            <v>-53135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-53093</v>
          </cell>
          <cell r="O127">
            <v>-53093</v>
          </cell>
          <cell r="P127">
            <v>-53093</v>
          </cell>
          <cell r="Q127">
            <v>-53135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2544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199958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200000</v>
          </cell>
          <cell r="BB127">
            <v>78.599999999999994</v>
          </cell>
          <cell r="BC127">
            <v>78.599999999999994</v>
          </cell>
          <cell r="BD127">
            <v>78.599999999999994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</row>
        <row r="128">
          <cell r="A128">
            <v>31041</v>
          </cell>
          <cell r="B128">
            <v>1</v>
          </cell>
          <cell r="C128" t="str">
            <v>5-МХУУК</v>
          </cell>
          <cell r="D128">
            <v>67</v>
          </cell>
          <cell r="E128">
            <v>0</v>
          </cell>
          <cell r="F128">
            <v>-37</v>
          </cell>
          <cell r="G128">
            <v>-47</v>
          </cell>
          <cell r="H128">
            <v>-47</v>
          </cell>
          <cell r="I128">
            <v>59892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-4748</v>
          </cell>
          <cell r="O128">
            <v>-4748</v>
          </cell>
          <cell r="P128">
            <v>34552</v>
          </cell>
          <cell r="Q128">
            <v>0</v>
          </cell>
          <cell r="R128">
            <v>712</v>
          </cell>
          <cell r="S128">
            <v>800</v>
          </cell>
          <cell r="T128">
            <v>600</v>
          </cell>
          <cell r="U128">
            <v>706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400</v>
          </cell>
          <cell r="AB128">
            <v>500</v>
          </cell>
          <cell r="AC128">
            <v>700</v>
          </cell>
          <cell r="AD128">
            <v>55963</v>
          </cell>
          <cell r="AE128">
            <v>62880</v>
          </cell>
          <cell r="AF128">
            <v>47160</v>
          </cell>
          <cell r="AG128">
            <v>59939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31440</v>
          </cell>
          <cell r="AN128">
            <v>39300</v>
          </cell>
          <cell r="AO128">
            <v>55020</v>
          </cell>
          <cell r="AP128">
            <v>56000</v>
          </cell>
          <cell r="AQ128">
            <v>62890</v>
          </cell>
          <cell r="AR128">
            <v>47160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31440</v>
          </cell>
          <cell r="AZ128">
            <v>0</v>
          </cell>
          <cell r="BA128">
            <v>89572</v>
          </cell>
          <cell r="BB128">
            <v>78.599999999999994</v>
          </cell>
          <cell r="BC128">
            <v>78.599999999999994</v>
          </cell>
          <cell r="BD128">
            <v>78.599999999999994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</row>
        <row r="129">
          <cell r="A129">
            <v>31042</v>
          </cell>
          <cell r="B129">
            <v>1</v>
          </cell>
          <cell r="C129" t="str">
            <v>27-КЁСК Каркидон</v>
          </cell>
          <cell r="D129">
            <v>67</v>
          </cell>
          <cell r="E129">
            <v>0</v>
          </cell>
          <cell r="F129">
            <v>-45</v>
          </cell>
          <cell r="G129">
            <v>-53</v>
          </cell>
          <cell r="H129">
            <v>-53</v>
          </cell>
          <cell r="I129">
            <v>-53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432</v>
          </cell>
          <cell r="S129">
            <v>1234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33955</v>
          </cell>
          <cell r="AE129">
            <v>96992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34000</v>
          </cell>
          <cell r="AQ129">
            <v>97000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78.599999999999994</v>
          </cell>
          <cell r="BC129">
            <v>78.599999999999994</v>
          </cell>
          <cell r="BD129">
            <v>78.599999999999994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</row>
        <row r="130">
          <cell r="A130">
            <v>31044</v>
          </cell>
          <cell r="B130">
            <v>1</v>
          </cell>
          <cell r="C130" t="str">
            <v>Андижон УЖФК</v>
          </cell>
          <cell r="D130">
            <v>74</v>
          </cell>
          <cell r="E130">
            <v>-3087170</v>
          </cell>
          <cell r="F130">
            <v>214030</v>
          </cell>
          <cell r="G130">
            <v>3224017</v>
          </cell>
          <cell r="H130">
            <v>200229</v>
          </cell>
          <cell r="I130">
            <v>912540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4367230</v>
          </cell>
          <cell r="O130">
            <v>2838830</v>
          </cell>
          <cell r="P130">
            <v>1838830</v>
          </cell>
          <cell r="Q130">
            <v>-3087170</v>
          </cell>
          <cell r="R130">
            <v>42000</v>
          </cell>
          <cell r="S130">
            <v>38295</v>
          </cell>
          <cell r="T130">
            <v>12420</v>
          </cell>
          <cell r="U130">
            <v>8390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6000</v>
          </cell>
          <cell r="AB130">
            <v>0</v>
          </cell>
          <cell r="AC130">
            <v>90000</v>
          </cell>
          <cell r="AD130">
            <v>3301200</v>
          </cell>
          <cell r="AE130">
            <v>3009987</v>
          </cell>
          <cell r="AF130">
            <v>976212</v>
          </cell>
          <cell r="AG130">
            <v>712311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471600</v>
          </cell>
          <cell r="AN130">
            <v>0</v>
          </cell>
          <cell r="AO130">
            <v>7074000</v>
          </cell>
          <cell r="AP130">
            <v>0</v>
          </cell>
          <cell r="AQ130">
            <v>0</v>
          </cell>
          <cell r="AR130">
            <v>4000000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2000000</v>
          </cell>
          <cell r="AZ130">
            <v>1000000</v>
          </cell>
          <cell r="BA130">
            <v>12000000</v>
          </cell>
          <cell r="BB130">
            <v>78.599999999999994</v>
          </cell>
          <cell r="BC130">
            <v>78.599999999999994</v>
          </cell>
          <cell r="BD130">
            <v>78.599999999999994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</row>
        <row r="131">
          <cell r="A131">
            <v>31059</v>
          </cell>
          <cell r="B131">
            <v>1</v>
          </cell>
          <cell r="C131" t="str">
            <v>Солик инспекцияси</v>
          </cell>
          <cell r="D131">
            <v>81</v>
          </cell>
          <cell r="E131">
            <v>-9571</v>
          </cell>
          <cell r="F131">
            <v>-9602</v>
          </cell>
          <cell r="G131">
            <v>-9633</v>
          </cell>
          <cell r="H131">
            <v>-9633</v>
          </cell>
          <cell r="I131">
            <v>-9633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-528</v>
          </cell>
          <cell r="O131">
            <v>-528</v>
          </cell>
          <cell r="P131">
            <v>-528</v>
          </cell>
          <cell r="Q131">
            <v>-9571</v>
          </cell>
          <cell r="R131">
            <v>1908</v>
          </cell>
          <cell r="S131">
            <v>1908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149969</v>
          </cell>
          <cell r="AE131">
            <v>149969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150000</v>
          </cell>
          <cell r="AQ131">
            <v>150000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9043</v>
          </cell>
          <cell r="BB131">
            <v>78.599999999999994</v>
          </cell>
          <cell r="BC131">
            <v>78.599999999999994</v>
          </cell>
          <cell r="BD131">
            <v>78.599999999999994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</row>
        <row r="132">
          <cell r="A132">
            <v>31073</v>
          </cell>
          <cell r="B132">
            <v>1</v>
          </cell>
          <cell r="C132" t="str">
            <v>Прокуратура</v>
          </cell>
          <cell r="D132">
            <v>67</v>
          </cell>
          <cell r="E132">
            <v>975</v>
          </cell>
          <cell r="F132">
            <v>975</v>
          </cell>
          <cell r="G132">
            <v>975</v>
          </cell>
          <cell r="H132">
            <v>-147025</v>
          </cell>
          <cell r="I132">
            <v>-147037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P132">
            <v>0</v>
          </cell>
          <cell r="Q132">
            <v>975</v>
          </cell>
          <cell r="R132">
            <v>0</v>
          </cell>
          <cell r="S132">
            <v>0</v>
          </cell>
          <cell r="T132">
            <v>0</v>
          </cell>
          <cell r="U132">
            <v>471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C132">
            <v>4389</v>
          </cell>
          <cell r="AD132">
            <v>0</v>
          </cell>
          <cell r="AE132">
            <v>0</v>
          </cell>
          <cell r="AF132">
            <v>0</v>
          </cell>
          <cell r="AG132">
            <v>39988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O132">
            <v>344975</v>
          </cell>
          <cell r="AP132">
            <v>0</v>
          </cell>
          <cell r="AQ132">
            <v>0</v>
          </cell>
          <cell r="AR132">
            <v>148000</v>
          </cell>
          <cell r="AS132">
            <v>40000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BA132">
            <v>344000</v>
          </cell>
          <cell r="BB132">
            <v>78.599999999999994</v>
          </cell>
          <cell r="BC132">
            <v>78.599999999999994</v>
          </cell>
          <cell r="BD132">
            <v>78.599999999999994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</row>
        <row r="133">
          <cell r="A133">
            <v>41058</v>
          </cell>
          <cell r="B133">
            <v>1</v>
          </cell>
          <cell r="C133" t="str">
            <v>Солик инспекцияси</v>
          </cell>
          <cell r="D133">
            <v>81</v>
          </cell>
          <cell r="E133">
            <v>196491</v>
          </cell>
          <cell r="F133">
            <v>385131</v>
          </cell>
          <cell r="G133">
            <v>188771</v>
          </cell>
          <cell r="H133">
            <v>59235</v>
          </cell>
          <cell r="I133">
            <v>2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</v>
          </cell>
          <cell r="O133">
            <v>2</v>
          </cell>
          <cell r="P133">
            <v>124591</v>
          </cell>
          <cell r="Q133">
            <v>196491</v>
          </cell>
          <cell r="R133">
            <v>2400</v>
          </cell>
          <cell r="S133">
            <v>2400</v>
          </cell>
          <cell r="T133">
            <v>754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1865</v>
          </cell>
          <cell r="AC133">
            <v>2500</v>
          </cell>
          <cell r="AD133">
            <v>188640</v>
          </cell>
          <cell r="AE133">
            <v>188640</v>
          </cell>
          <cell r="AF133">
            <v>59264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146589</v>
          </cell>
          <cell r="AO133">
            <v>196500</v>
          </cell>
          <cell r="AP133">
            <v>0</v>
          </cell>
          <cell r="AQ133">
            <v>385000</v>
          </cell>
          <cell r="AR133">
            <v>188800</v>
          </cell>
          <cell r="AS133">
            <v>59233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22000</v>
          </cell>
          <cell r="BA133">
            <v>124600</v>
          </cell>
          <cell r="BB133">
            <v>78.599999999999994</v>
          </cell>
          <cell r="BC133">
            <v>78.599999999999994</v>
          </cell>
          <cell r="BD133">
            <v>78.599999999999994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</row>
        <row r="134">
          <cell r="A134">
            <v>41060</v>
          </cell>
          <cell r="B134">
            <v>1</v>
          </cell>
          <cell r="C134" t="str">
            <v>Куриклаш булими</v>
          </cell>
          <cell r="D134">
            <v>67</v>
          </cell>
          <cell r="E134">
            <v>-200676</v>
          </cell>
          <cell r="F134">
            <v>30172</v>
          </cell>
          <cell r="G134">
            <v>95174</v>
          </cell>
          <cell r="H134">
            <v>-70321</v>
          </cell>
          <cell r="I134">
            <v>-70321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-150016</v>
          </cell>
          <cell r="O134">
            <v>-150016</v>
          </cell>
          <cell r="P134">
            <v>-150016</v>
          </cell>
          <cell r="Q134">
            <v>-200676</v>
          </cell>
          <cell r="R134">
            <v>2937</v>
          </cell>
          <cell r="S134">
            <v>827</v>
          </cell>
          <cell r="T134">
            <v>439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1900</v>
          </cell>
          <cell r="AD134">
            <v>230848</v>
          </cell>
          <cell r="AE134">
            <v>65002</v>
          </cell>
          <cell r="AF134">
            <v>34505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149340</v>
          </cell>
          <cell r="AP134">
            <v>0</v>
          </cell>
          <cell r="AQ134">
            <v>0</v>
          </cell>
          <cell r="AR134">
            <v>200000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200000</v>
          </cell>
          <cell r="BB134">
            <v>78.599999999999994</v>
          </cell>
          <cell r="BC134">
            <v>78.599999999999994</v>
          </cell>
          <cell r="BD134">
            <v>78.599999999999994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</row>
        <row r="135">
          <cell r="A135">
            <v>51035</v>
          </cell>
          <cell r="B135">
            <v>1</v>
          </cell>
          <cell r="C135" t="str">
            <v>Ички ишлар булими</v>
          </cell>
          <cell r="D135">
            <v>67</v>
          </cell>
          <cell r="E135">
            <v>-258</v>
          </cell>
          <cell r="F135">
            <v>-258</v>
          </cell>
          <cell r="G135">
            <v>-258</v>
          </cell>
          <cell r="H135">
            <v>-258</v>
          </cell>
          <cell r="I135">
            <v>-258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-258</v>
          </cell>
          <cell r="O135">
            <v>-258</v>
          </cell>
          <cell r="P135">
            <v>-258</v>
          </cell>
          <cell r="Q135">
            <v>-258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78.599999999999994</v>
          </cell>
          <cell r="BC135">
            <v>78.599999999999994</v>
          </cell>
          <cell r="BD135">
            <v>78.599999999999994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</row>
        <row r="136">
          <cell r="A136">
            <v>51037</v>
          </cell>
          <cell r="B136">
            <v>1</v>
          </cell>
          <cell r="C136" t="str">
            <v>Кураклаш булими (Сокчилик бул)</v>
          </cell>
          <cell r="D136">
            <v>67</v>
          </cell>
          <cell r="E136">
            <v>-9806</v>
          </cell>
          <cell r="F136">
            <v>-9806</v>
          </cell>
          <cell r="G136">
            <v>406774</v>
          </cell>
          <cell r="H136">
            <v>206774</v>
          </cell>
          <cell r="I136">
            <v>206774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-9450</v>
          </cell>
          <cell r="O136">
            <v>-9450</v>
          </cell>
          <cell r="P136">
            <v>-9450</v>
          </cell>
          <cell r="Q136">
            <v>-9806</v>
          </cell>
          <cell r="R136">
            <v>0</v>
          </cell>
          <cell r="S136">
            <v>5300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2540</v>
          </cell>
          <cell r="AD136">
            <v>0</v>
          </cell>
          <cell r="AE136">
            <v>416580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199644</v>
          </cell>
          <cell r="AP136">
            <v>0</v>
          </cell>
          <cell r="AQ136">
            <v>0</v>
          </cell>
          <cell r="AR136">
            <v>200000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200000</v>
          </cell>
          <cell r="BB136">
            <v>78.599999999999994</v>
          </cell>
          <cell r="BC136">
            <v>78.599999999999994</v>
          </cell>
          <cell r="BD136">
            <v>78.599999999999994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</row>
        <row r="137">
          <cell r="A137">
            <v>51058</v>
          </cell>
          <cell r="B137">
            <v>1</v>
          </cell>
          <cell r="C137" t="str">
            <v>Нотариал контора</v>
          </cell>
          <cell r="D137">
            <v>79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78.599999999999994</v>
          </cell>
          <cell r="BC137">
            <v>78.599999999999994</v>
          </cell>
          <cell r="BD137">
            <v>78.599999999999994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</row>
        <row r="138">
          <cell r="A138">
            <v>51059</v>
          </cell>
          <cell r="B138">
            <v>1</v>
          </cell>
          <cell r="C138" t="str">
            <v>Солик инспекцияси</v>
          </cell>
          <cell r="D138">
            <v>81</v>
          </cell>
          <cell r="E138">
            <v>-3660</v>
          </cell>
          <cell r="F138">
            <v>59220</v>
          </cell>
          <cell r="G138">
            <v>66174</v>
          </cell>
          <cell r="H138">
            <v>-70639</v>
          </cell>
          <cell r="I138">
            <v>-70696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-60540</v>
          </cell>
          <cell r="O138">
            <v>-60540</v>
          </cell>
          <cell r="P138">
            <v>-60540</v>
          </cell>
          <cell r="Q138">
            <v>-3660</v>
          </cell>
          <cell r="R138">
            <v>800</v>
          </cell>
          <cell r="S138">
            <v>890</v>
          </cell>
          <cell r="T138">
            <v>38</v>
          </cell>
          <cell r="U138">
            <v>70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800</v>
          </cell>
          <cell r="AD138">
            <v>62880</v>
          </cell>
          <cell r="AE138">
            <v>69954</v>
          </cell>
          <cell r="AF138">
            <v>2987</v>
          </cell>
          <cell r="AG138">
            <v>5943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62880</v>
          </cell>
          <cell r="AP138">
            <v>0</v>
          </cell>
          <cell r="AQ138">
            <v>63000</v>
          </cell>
          <cell r="AR138">
            <v>139800</v>
          </cell>
          <cell r="AS138">
            <v>6000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6000</v>
          </cell>
          <cell r="BB138">
            <v>78.599999999999994</v>
          </cell>
          <cell r="BC138">
            <v>78.599999999999994</v>
          </cell>
          <cell r="BD138">
            <v>78.599999999999994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</row>
        <row r="139">
          <cell r="A139">
            <v>51060</v>
          </cell>
          <cell r="B139">
            <v>1</v>
          </cell>
          <cell r="C139" t="str">
            <v>Фавкулотда вазият</v>
          </cell>
          <cell r="D139">
            <v>96</v>
          </cell>
          <cell r="E139">
            <v>-3070</v>
          </cell>
          <cell r="F139">
            <v>-3070</v>
          </cell>
          <cell r="G139">
            <v>-3070</v>
          </cell>
          <cell r="H139">
            <v>-3070</v>
          </cell>
          <cell r="I139">
            <v>-3070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-3070</v>
          </cell>
          <cell r="O139">
            <v>-3070</v>
          </cell>
          <cell r="P139">
            <v>-3070</v>
          </cell>
          <cell r="Q139">
            <v>-3070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78.599999999999994</v>
          </cell>
          <cell r="BC139">
            <v>78.599999999999994</v>
          </cell>
          <cell r="BD139">
            <v>78.599999999999994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</row>
        <row r="140">
          <cell r="A140">
            <v>51097</v>
          </cell>
          <cell r="B140">
            <v>1</v>
          </cell>
          <cell r="C140" t="str">
            <v>Миллий хавфсизлик</v>
          </cell>
          <cell r="D140">
            <v>91</v>
          </cell>
          <cell r="E140">
            <v>-54600</v>
          </cell>
          <cell r="F140">
            <v>-54600</v>
          </cell>
          <cell r="G140">
            <v>-54600</v>
          </cell>
          <cell r="H140">
            <v>-54600</v>
          </cell>
          <cell r="I140">
            <v>-54600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-54600</v>
          </cell>
          <cell r="O140">
            <v>-54600</v>
          </cell>
          <cell r="P140">
            <v>-54600</v>
          </cell>
          <cell r="Q140">
            <v>-54600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78.599999999999994</v>
          </cell>
          <cell r="BC140">
            <v>78.599999999999994</v>
          </cell>
          <cell r="BD140">
            <v>78.599999999999994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</row>
        <row r="141">
          <cell r="A141">
            <v>55152</v>
          </cell>
          <cell r="B141">
            <v>1</v>
          </cell>
          <cell r="C141" t="str">
            <v>Туман мудофаа булими</v>
          </cell>
          <cell r="D141">
            <v>74</v>
          </cell>
          <cell r="E141">
            <v>-62534</v>
          </cell>
          <cell r="F141">
            <v>-62534</v>
          </cell>
          <cell r="G141">
            <v>-62534</v>
          </cell>
          <cell r="H141">
            <v>-62534</v>
          </cell>
          <cell r="I141">
            <v>-62534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-69084</v>
          </cell>
          <cell r="O141">
            <v>-62482</v>
          </cell>
          <cell r="P141">
            <v>196898</v>
          </cell>
          <cell r="Q141">
            <v>-62534</v>
          </cell>
          <cell r="R141">
            <v>0</v>
          </cell>
          <cell r="S141">
            <v>6488</v>
          </cell>
          <cell r="T141">
            <v>3295</v>
          </cell>
          <cell r="U141">
            <v>1060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3384</v>
          </cell>
          <cell r="AB141">
            <v>3300</v>
          </cell>
          <cell r="AC141">
            <v>3323</v>
          </cell>
          <cell r="AD141">
            <v>0</v>
          </cell>
          <cell r="AE141">
            <v>509957</v>
          </cell>
          <cell r="AF141">
            <v>258987</v>
          </cell>
          <cell r="AG141">
            <v>89994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265982</v>
          </cell>
          <cell r="AN141">
            <v>259380</v>
          </cell>
          <cell r="AO141">
            <v>261188</v>
          </cell>
          <cell r="AP141">
            <v>0</v>
          </cell>
          <cell r="AQ141">
            <v>509957</v>
          </cell>
          <cell r="AR141">
            <v>258987</v>
          </cell>
          <cell r="AS141">
            <v>89994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259380</v>
          </cell>
          <cell r="AZ141">
            <v>0</v>
          </cell>
          <cell r="BA141">
            <v>520620</v>
          </cell>
          <cell r="BB141">
            <v>78.599999999999994</v>
          </cell>
          <cell r="BC141">
            <v>78.599999999999994</v>
          </cell>
          <cell r="BD141">
            <v>78.599999999999994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</row>
        <row r="142">
          <cell r="A142">
            <v>61028</v>
          </cell>
          <cell r="B142">
            <v>1</v>
          </cell>
          <cell r="C142" t="str">
            <v>Ички ишлар булими</v>
          </cell>
          <cell r="D142">
            <v>67</v>
          </cell>
          <cell r="E142">
            <v>-12208</v>
          </cell>
          <cell r="F142">
            <v>19232</v>
          </cell>
          <cell r="G142">
            <v>19232</v>
          </cell>
          <cell r="H142">
            <v>19232</v>
          </cell>
          <cell r="I142">
            <v>19232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-118318</v>
          </cell>
          <cell r="O142">
            <v>-82948</v>
          </cell>
          <cell r="P142">
            <v>-51508</v>
          </cell>
          <cell r="Q142">
            <v>-12208</v>
          </cell>
          <cell r="R142">
            <v>400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450</v>
          </cell>
          <cell r="AB142">
            <v>400</v>
          </cell>
          <cell r="AC142">
            <v>500</v>
          </cell>
          <cell r="AD142">
            <v>31440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35370</v>
          </cell>
          <cell r="AN142">
            <v>31440</v>
          </cell>
          <cell r="AO142">
            <v>39300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78.599999999999994</v>
          </cell>
          <cell r="BC142">
            <v>78.599999999999994</v>
          </cell>
          <cell r="BD142">
            <v>78.599999999999994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</row>
        <row r="143">
          <cell r="A143">
            <v>61030</v>
          </cell>
          <cell r="B143">
            <v>1</v>
          </cell>
          <cell r="C143" t="str">
            <v>Куриклаш булими</v>
          </cell>
          <cell r="D143">
            <v>67</v>
          </cell>
          <cell r="E143">
            <v>-46833</v>
          </cell>
          <cell r="F143">
            <v>71067</v>
          </cell>
          <cell r="G143">
            <v>110367</v>
          </cell>
          <cell r="H143">
            <v>10367</v>
          </cell>
          <cell r="I143">
            <v>35837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-4033</v>
          </cell>
          <cell r="O143">
            <v>-4033</v>
          </cell>
          <cell r="P143">
            <v>-4033</v>
          </cell>
          <cell r="Q143">
            <v>-46833</v>
          </cell>
          <cell r="R143">
            <v>1500</v>
          </cell>
          <cell r="S143">
            <v>500</v>
          </cell>
          <cell r="T143">
            <v>0</v>
          </cell>
          <cell r="U143">
            <v>300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2000</v>
          </cell>
          <cell r="AD143">
            <v>117900</v>
          </cell>
          <cell r="AE143">
            <v>39300</v>
          </cell>
          <cell r="AF143">
            <v>0</v>
          </cell>
          <cell r="AG143">
            <v>25470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157200</v>
          </cell>
          <cell r="AP143">
            <v>0</v>
          </cell>
          <cell r="AQ143">
            <v>0</v>
          </cell>
          <cell r="AR143">
            <v>100000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200000</v>
          </cell>
          <cell r="BB143">
            <v>78.599999999999994</v>
          </cell>
          <cell r="BC143">
            <v>78.599999999999994</v>
          </cell>
          <cell r="BD143">
            <v>78.599999999999994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</row>
        <row r="144">
          <cell r="A144">
            <v>61056</v>
          </cell>
          <cell r="B144">
            <v>1</v>
          </cell>
          <cell r="C144" t="str">
            <v>Халк суди</v>
          </cell>
          <cell r="D144">
            <v>79</v>
          </cell>
          <cell r="E144">
            <v>89500</v>
          </cell>
          <cell r="F144">
            <v>89500</v>
          </cell>
          <cell r="G144">
            <v>89500</v>
          </cell>
          <cell r="H144">
            <v>89500</v>
          </cell>
          <cell r="I144">
            <v>89500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89500</v>
          </cell>
          <cell r="O144">
            <v>89500</v>
          </cell>
          <cell r="P144">
            <v>89500</v>
          </cell>
          <cell r="Q144">
            <v>89500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78.599999999999994</v>
          </cell>
          <cell r="BC144">
            <v>78.599999999999994</v>
          </cell>
          <cell r="BD144">
            <v>78.599999999999994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</row>
        <row r="145">
          <cell r="A145">
            <v>61064</v>
          </cell>
          <cell r="B145">
            <v>1</v>
          </cell>
          <cell r="C145" t="str">
            <v>Мингбулок МХХ</v>
          </cell>
          <cell r="D145">
            <v>91</v>
          </cell>
          <cell r="E145">
            <v>2593</v>
          </cell>
          <cell r="F145">
            <v>2593</v>
          </cell>
          <cell r="G145">
            <v>2593</v>
          </cell>
          <cell r="H145">
            <v>2593</v>
          </cell>
          <cell r="I145">
            <v>-5407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2593</v>
          </cell>
          <cell r="O145">
            <v>2593</v>
          </cell>
          <cell r="P145">
            <v>2593</v>
          </cell>
          <cell r="Q145">
            <v>2593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8000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78.599999999999994</v>
          </cell>
          <cell r="BC145">
            <v>78.599999999999994</v>
          </cell>
          <cell r="BD145">
            <v>78.599999999999994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</row>
        <row r="146">
          <cell r="A146">
            <v>71045</v>
          </cell>
          <cell r="B146">
            <v>1</v>
          </cell>
          <cell r="C146" t="str">
            <v>Район ИИБ</v>
          </cell>
          <cell r="D146">
            <v>67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78.599999999999994</v>
          </cell>
          <cell r="BC146">
            <v>78.599999999999994</v>
          </cell>
          <cell r="BD146">
            <v>78.599999999999994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</row>
        <row r="147">
          <cell r="A147">
            <v>71079</v>
          </cell>
          <cell r="B147">
            <v>1</v>
          </cell>
          <cell r="C147" t="str">
            <v>ВПГО</v>
          </cell>
          <cell r="D147">
            <v>80</v>
          </cell>
          <cell r="E147">
            <v>-1610560</v>
          </cell>
          <cell r="F147">
            <v>-1437640</v>
          </cell>
          <cell r="G147">
            <v>-1319740</v>
          </cell>
          <cell r="H147">
            <v>-1162540</v>
          </cell>
          <cell r="I147">
            <v>-1094620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-18895</v>
          </cell>
          <cell r="O147">
            <v>12545</v>
          </cell>
          <cell r="P147">
            <v>124786</v>
          </cell>
          <cell r="Q147">
            <v>238992</v>
          </cell>
          <cell r="R147">
            <v>2200</v>
          </cell>
          <cell r="S147">
            <v>1500</v>
          </cell>
          <cell r="T147">
            <v>2000</v>
          </cell>
          <cell r="U147">
            <v>800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400</v>
          </cell>
          <cell r="AB147">
            <v>1428</v>
          </cell>
          <cell r="AC147">
            <v>1453</v>
          </cell>
          <cell r="AD147">
            <v>172920</v>
          </cell>
          <cell r="AE147">
            <v>117900</v>
          </cell>
          <cell r="AF147">
            <v>157200</v>
          </cell>
          <cell r="AG147">
            <v>67920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31440</v>
          </cell>
          <cell r="AN147">
            <v>112241</v>
          </cell>
          <cell r="AO147">
            <v>114206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78.599999999999994</v>
          </cell>
          <cell r="BC147">
            <v>78.599999999999994</v>
          </cell>
          <cell r="BD147">
            <v>78.599999999999994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</row>
        <row r="148">
          <cell r="A148">
            <v>71081</v>
          </cell>
          <cell r="B148">
            <v>1</v>
          </cell>
          <cell r="C148" t="str">
            <v>Уриш ва мехнат фахрийлар сан.</v>
          </cell>
          <cell r="D148">
            <v>72</v>
          </cell>
          <cell r="E148">
            <v>-943</v>
          </cell>
          <cell r="F148">
            <v>-943</v>
          </cell>
          <cell r="G148">
            <v>-924</v>
          </cell>
          <cell r="H148">
            <v>-875</v>
          </cell>
          <cell r="I148">
            <v>1185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112103</v>
          </cell>
          <cell r="O148">
            <v>-1927</v>
          </cell>
          <cell r="P148">
            <v>-1935</v>
          </cell>
          <cell r="Q148">
            <v>-943</v>
          </cell>
          <cell r="R148">
            <v>0</v>
          </cell>
          <cell r="S148">
            <v>2901</v>
          </cell>
          <cell r="T148">
            <v>1451</v>
          </cell>
          <cell r="U148">
            <v>2698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1450</v>
          </cell>
          <cell r="AB148">
            <v>1463</v>
          </cell>
          <cell r="AC148">
            <v>1463</v>
          </cell>
          <cell r="AD148">
            <v>0</v>
          </cell>
          <cell r="AE148">
            <v>228019</v>
          </cell>
          <cell r="AF148">
            <v>114049</v>
          </cell>
          <cell r="AG148">
            <v>229060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113970</v>
          </cell>
          <cell r="AN148">
            <v>114992</v>
          </cell>
          <cell r="AO148">
            <v>114992</v>
          </cell>
          <cell r="AP148">
            <v>0</v>
          </cell>
          <cell r="AQ148">
            <v>228000</v>
          </cell>
          <cell r="AR148">
            <v>114000</v>
          </cell>
          <cell r="AS148">
            <v>227000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228000</v>
          </cell>
          <cell r="AZ148">
            <v>115000</v>
          </cell>
          <cell r="BA148">
            <v>114000</v>
          </cell>
          <cell r="BB148">
            <v>78.599999999999994</v>
          </cell>
          <cell r="BC148">
            <v>78.599999999999994</v>
          </cell>
          <cell r="BD148">
            <v>78.599999999999994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</row>
        <row r="149">
          <cell r="A149">
            <v>81029</v>
          </cell>
          <cell r="B149">
            <v>1</v>
          </cell>
          <cell r="C149" t="str">
            <v>Божхона</v>
          </cell>
          <cell r="D149">
            <v>51</v>
          </cell>
          <cell r="E149">
            <v>-24</v>
          </cell>
          <cell r="F149">
            <v>-24</v>
          </cell>
          <cell r="G149">
            <v>-24</v>
          </cell>
          <cell r="H149">
            <v>-24</v>
          </cell>
          <cell r="I149">
            <v>-24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-24</v>
          </cell>
          <cell r="O149">
            <v>-24</v>
          </cell>
          <cell r="P149">
            <v>-24</v>
          </cell>
          <cell r="Q149">
            <v>-24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78.599999999999994</v>
          </cell>
          <cell r="BC149">
            <v>78.599999999999994</v>
          </cell>
          <cell r="BD149">
            <v>78.599999999999994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</row>
        <row r="150">
          <cell r="A150">
            <v>81034</v>
          </cell>
          <cell r="B150">
            <v>1</v>
          </cell>
          <cell r="C150" t="str">
            <v>Ички ишлар булими</v>
          </cell>
          <cell r="D150">
            <v>67</v>
          </cell>
          <cell r="E150">
            <v>-100</v>
          </cell>
          <cell r="F150">
            <v>-100</v>
          </cell>
          <cell r="G150">
            <v>-100</v>
          </cell>
          <cell r="H150">
            <v>-100</v>
          </cell>
          <cell r="I150">
            <v>-100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-100</v>
          </cell>
          <cell r="O150">
            <v>-100</v>
          </cell>
          <cell r="P150">
            <v>-100</v>
          </cell>
          <cell r="Q150">
            <v>-100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78.599999999999994</v>
          </cell>
          <cell r="BC150">
            <v>78.599999999999994</v>
          </cell>
          <cell r="BD150">
            <v>78.599999999999994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</row>
        <row r="151">
          <cell r="A151">
            <v>81053</v>
          </cell>
          <cell r="B151">
            <v>1</v>
          </cell>
          <cell r="C151" t="str">
            <v>Никох уйи</v>
          </cell>
          <cell r="D151">
            <v>79</v>
          </cell>
          <cell r="E151">
            <v>-40000</v>
          </cell>
          <cell r="F151">
            <v>-40000</v>
          </cell>
          <cell r="G151">
            <v>-40000</v>
          </cell>
          <cell r="H151">
            <v>38600</v>
          </cell>
          <cell r="I151">
            <v>38600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306824</v>
          </cell>
          <cell r="O151">
            <v>306824</v>
          </cell>
          <cell r="P151">
            <v>273324</v>
          </cell>
          <cell r="Q151">
            <v>-40000</v>
          </cell>
          <cell r="R151">
            <v>0</v>
          </cell>
          <cell r="S151">
            <v>0</v>
          </cell>
          <cell r="T151">
            <v>1000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78600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33500</v>
          </cell>
          <cell r="BA151">
            <v>313324</v>
          </cell>
          <cell r="BB151">
            <v>78.599999999999994</v>
          </cell>
          <cell r="BC151">
            <v>78.599999999999994</v>
          </cell>
          <cell r="BD151">
            <v>78.599999999999994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</row>
        <row r="152">
          <cell r="A152">
            <v>81054</v>
          </cell>
          <cell r="B152">
            <v>1</v>
          </cell>
          <cell r="C152" t="str">
            <v>Солик инспекцияси</v>
          </cell>
          <cell r="D152">
            <v>81</v>
          </cell>
          <cell r="E152">
            <v>-77486</v>
          </cell>
          <cell r="F152">
            <v>158314</v>
          </cell>
          <cell r="G152">
            <v>394114</v>
          </cell>
          <cell r="H152">
            <v>-2886</v>
          </cell>
          <cell r="I152">
            <v>-120986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124614</v>
          </cell>
          <cell r="O152">
            <v>-73286</v>
          </cell>
          <cell r="P152">
            <v>162514</v>
          </cell>
          <cell r="Q152">
            <v>-77486</v>
          </cell>
          <cell r="R152">
            <v>3000</v>
          </cell>
          <cell r="S152">
            <v>3000</v>
          </cell>
          <cell r="T152">
            <v>1000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3000</v>
          </cell>
          <cell r="AC152">
            <v>0</v>
          </cell>
          <cell r="AD152">
            <v>235800</v>
          </cell>
          <cell r="AE152">
            <v>235800</v>
          </cell>
          <cell r="AF152">
            <v>78600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235800</v>
          </cell>
          <cell r="AO152">
            <v>0</v>
          </cell>
          <cell r="AP152">
            <v>0</v>
          </cell>
          <cell r="AQ152">
            <v>0</v>
          </cell>
          <cell r="AR152">
            <v>475600</v>
          </cell>
          <cell r="AS152">
            <v>118100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197900</v>
          </cell>
          <cell r="AZ152">
            <v>0</v>
          </cell>
          <cell r="BA152">
            <v>240000</v>
          </cell>
          <cell r="BB152">
            <v>78.599999999999994</v>
          </cell>
          <cell r="BC152">
            <v>78.599999999999994</v>
          </cell>
          <cell r="BD152">
            <v>78.599999999999994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</row>
        <row r="153">
          <cell r="A153">
            <v>91029</v>
          </cell>
          <cell r="B153">
            <v>1</v>
          </cell>
          <cell r="C153" t="str">
            <v>Никох уйи</v>
          </cell>
          <cell r="D153">
            <v>79</v>
          </cell>
          <cell r="E153">
            <v>5870</v>
          </cell>
          <cell r="F153">
            <v>5870</v>
          </cell>
          <cell r="G153">
            <v>5870</v>
          </cell>
          <cell r="H153">
            <v>5870</v>
          </cell>
          <cell r="I153">
            <v>5870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5870</v>
          </cell>
          <cell r="O153">
            <v>5870</v>
          </cell>
          <cell r="P153">
            <v>5870</v>
          </cell>
          <cell r="Q153">
            <v>5870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78.599999999999994</v>
          </cell>
          <cell r="BC153">
            <v>78.599999999999994</v>
          </cell>
          <cell r="BD153">
            <v>78.599999999999994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</row>
        <row r="154">
          <cell r="A154">
            <v>91030</v>
          </cell>
          <cell r="B154">
            <v>1</v>
          </cell>
          <cell r="C154" t="str">
            <v>Солик инспекцияси</v>
          </cell>
          <cell r="D154">
            <v>81</v>
          </cell>
          <cell r="E154">
            <v>35810</v>
          </cell>
          <cell r="F154">
            <v>35810</v>
          </cell>
          <cell r="G154">
            <v>35810</v>
          </cell>
          <cell r="H154">
            <v>-9290</v>
          </cell>
          <cell r="I154">
            <v>7690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-1450</v>
          </cell>
          <cell r="O154">
            <v>5340</v>
          </cell>
          <cell r="P154">
            <v>1440</v>
          </cell>
          <cell r="Q154">
            <v>35810</v>
          </cell>
          <cell r="R154">
            <v>0</v>
          </cell>
          <cell r="S154">
            <v>0</v>
          </cell>
          <cell r="T154">
            <v>0</v>
          </cell>
          <cell r="U154">
            <v>200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150</v>
          </cell>
          <cell r="AB154">
            <v>0</v>
          </cell>
          <cell r="AC154">
            <v>450</v>
          </cell>
          <cell r="AD154">
            <v>0</v>
          </cell>
          <cell r="AE154">
            <v>0</v>
          </cell>
          <cell r="AF154">
            <v>0</v>
          </cell>
          <cell r="AG154">
            <v>16980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11790</v>
          </cell>
          <cell r="AN154">
            <v>0</v>
          </cell>
          <cell r="AO154">
            <v>35370</v>
          </cell>
          <cell r="AP154">
            <v>0</v>
          </cell>
          <cell r="AQ154">
            <v>0</v>
          </cell>
          <cell r="AR154">
            <v>45100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5000</v>
          </cell>
          <cell r="AZ154">
            <v>3900</v>
          </cell>
          <cell r="BA154">
            <v>1000</v>
          </cell>
          <cell r="BB154">
            <v>78.599999999999994</v>
          </cell>
          <cell r="BC154">
            <v>78.599999999999994</v>
          </cell>
          <cell r="BD154">
            <v>78.599999999999994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</row>
        <row r="155">
          <cell r="A155">
            <v>91031</v>
          </cell>
          <cell r="B155">
            <v>1</v>
          </cell>
          <cell r="C155" t="str">
            <v>Миллий хавфсиз (СНБ)</v>
          </cell>
          <cell r="D155">
            <v>91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27510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350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27510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27510</v>
          </cell>
          <cell r="BA155">
            <v>0</v>
          </cell>
          <cell r="BB155">
            <v>78.599999999999994</v>
          </cell>
          <cell r="BC155">
            <v>78.599999999999994</v>
          </cell>
          <cell r="BD155">
            <v>78.599999999999994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</row>
        <row r="156">
          <cell r="A156">
            <v>91033</v>
          </cell>
          <cell r="B156">
            <v>1</v>
          </cell>
          <cell r="C156" t="str">
            <v>Прокуратура</v>
          </cell>
          <cell r="D156">
            <v>103</v>
          </cell>
          <cell r="E156">
            <v>18977</v>
          </cell>
          <cell r="F156">
            <v>66137</v>
          </cell>
          <cell r="G156">
            <v>113297</v>
          </cell>
          <cell r="H156">
            <v>148667</v>
          </cell>
          <cell r="I156">
            <v>148665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-32371</v>
          </cell>
          <cell r="O156">
            <v>-40231</v>
          </cell>
          <cell r="P156">
            <v>-14557</v>
          </cell>
          <cell r="Q156">
            <v>18977</v>
          </cell>
          <cell r="R156">
            <v>600</v>
          </cell>
          <cell r="S156">
            <v>600</v>
          </cell>
          <cell r="T156">
            <v>450</v>
          </cell>
          <cell r="U156">
            <v>424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100</v>
          </cell>
          <cell r="AB156">
            <v>500</v>
          </cell>
          <cell r="AC156">
            <v>600</v>
          </cell>
          <cell r="AD156">
            <v>47160</v>
          </cell>
          <cell r="AE156">
            <v>47160</v>
          </cell>
          <cell r="AF156">
            <v>35370</v>
          </cell>
          <cell r="AG156">
            <v>35998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7860</v>
          </cell>
          <cell r="AN156">
            <v>39300</v>
          </cell>
          <cell r="AO156">
            <v>47160</v>
          </cell>
          <cell r="AP156">
            <v>0</v>
          </cell>
          <cell r="AQ156">
            <v>0</v>
          </cell>
          <cell r="AR156">
            <v>0</v>
          </cell>
          <cell r="AS156">
            <v>36000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15720</v>
          </cell>
          <cell r="AZ156">
            <v>13626</v>
          </cell>
          <cell r="BA156">
            <v>13626</v>
          </cell>
          <cell r="BB156">
            <v>78.599999999999994</v>
          </cell>
          <cell r="BC156">
            <v>78.599999999999994</v>
          </cell>
          <cell r="BD156">
            <v>78.599999999999994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</row>
        <row r="157">
          <cell r="A157">
            <v>91037</v>
          </cell>
          <cell r="B157">
            <v>1</v>
          </cell>
          <cell r="C157" t="str">
            <v>Фукаролик суди</v>
          </cell>
          <cell r="D157">
            <v>79</v>
          </cell>
          <cell r="E157">
            <v>-5925</v>
          </cell>
          <cell r="F157">
            <v>-5925</v>
          </cell>
          <cell r="G157">
            <v>-5925</v>
          </cell>
          <cell r="H157">
            <v>-5925</v>
          </cell>
          <cell r="I157">
            <v>-5925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-5925</v>
          </cell>
          <cell r="O157">
            <v>-5925</v>
          </cell>
          <cell r="P157">
            <v>-5925</v>
          </cell>
          <cell r="Q157">
            <v>-5925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78.599999999999994</v>
          </cell>
          <cell r="BC157">
            <v>78.599999999999994</v>
          </cell>
          <cell r="BD157">
            <v>78.599999999999994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</row>
        <row r="158">
          <cell r="A158">
            <v>91038</v>
          </cell>
          <cell r="B158">
            <v>1</v>
          </cell>
          <cell r="C158" t="str">
            <v>Заркент чегара кисми</v>
          </cell>
          <cell r="D158">
            <v>74</v>
          </cell>
          <cell r="E158">
            <v>230060</v>
          </cell>
          <cell r="F158">
            <v>442280</v>
          </cell>
          <cell r="G158">
            <v>1265615</v>
          </cell>
          <cell r="H158">
            <v>509090</v>
          </cell>
          <cell r="I158">
            <v>288660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803840</v>
          </cell>
          <cell r="O158">
            <v>797788</v>
          </cell>
          <cell r="P158">
            <v>387496</v>
          </cell>
          <cell r="Q158">
            <v>230060</v>
          </cell>
          <cell r="R158">
            <v>4700</v>
          </cell>
          <cell r="S158">
            <v>10475</v>
          </cell>
          <cell r="T158">
            <v>5550</v>
          </cell>
          <cell r="U158">
            <v>3400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9223</v>
          </cell>
          <cell r="AB158">
            <v>4003</v>
          </cell>
          <cell r="AC158">
            <v>2000</v>
          </cell>
          <cell r="AD158">
            <v>369420</v>
          </cell>
          <cell r="AE158">
            <v>823335</v>
          </cell>
          <cell r="AF158">
            <v>436230</v>
          </cell>
          <cell r="AG158">
            <v>288660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724928</v>
          </cell>
          <cell r="AN158">
            <v>314636</v>
          </cell>
          <cell r="AO158">
            <v>157200</v>
          </cell>
          <cell r="AP158">
            <v>157200</v>
          </cell>
          <cell r="AQ158">
            <v>0</v>
          </cell>
          <cell r="AR158">
            <v>1192755</v>
          </cell>
          <cell r="AS158">
            <v>509090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730980</v>
          </cell>
          <cell r="AZ158">
            <v>724928</v>
          </cell>
          <cell r="BA158">
            <v>314636</v>
          </cell>
          <cell r="BB158">
            <v>78.599999999999994</v>
          </cell>
          <cell r="BC158">
            <v>78.599999999999994</v>
          </cell>
          <cell r="BD158">
            <v>78.599999999999994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</row>
        <row r="159">
          <cell r="A159">
            <v>101035</v>
          </cell>
          <cell r="B159">
            <v>1</v>
          </cell>
          <cell r="C159" t="str">
            <v>Куриклаш булими</v>
          </cell>
          <cell r="D159">
            <v>67</v>
          </cell>
          <cell r="E159">
            <v>-4070</v>
          </cell>
          <cell r="F159">
            <v>-4070</v>
          </cell>
          <cell r="G159">
            <v>-4070</v>
          </cell>
          <cell r="H159">
            <v>-5956</v>
          </cell>
          <cell r="I159">
            <v>-5956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-4070</v>
          </cell>
          <cell r="O159">
            <v>-4070</v>
          </cell>
          <cell r="P159">
            <v>-4070</v>
          </cell>
          <cell r="Q159">
            <v>-4070</v>
          </cell>
          <cell r="R159">
            <v>0</v>
          </cell>
          <cell r="S159">
            <v>0</v>
          </cell>
          <cell r="T159">
            <v>1976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2000</v>
          </cell>
          <cell r="AD159">
            <v>0</v>
          </cell>
          <cell r="AE159">
            <v>0</v>
          </cell>
          <cell r="AF159">
            <v>155314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157200</v>
          </cell>
          <cell r="AP159">
            <v>0</v>
          </cell>
          <cell r="AQ159">
            <v>0</v>
          </cell>
          <cell r="AR159">
            <v>157200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157200</v>
          </cell>
          <cell r="BB159">
            <v>78.599999999999994</v>
          </cell>
          <cell r="BC159">
            <v>78.599999999999994</v>
          </cell>
          <cell r="BD159">
            <v>78.599999999999994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</row>
        <row r="160">
          <cell r="A160">
            <v>101036</v>
          </cell>
          <cell r="B160">
            <v>1</v>
          </cell>
          <cell r="C160" t="str">
            <v>Чорток ички ишлар булими</v>
          </cell>
          <cell r="D160">
            <v>67</v>
          </cell>
          <cell r="E160">
            <v>100370</v>
          </cell>
          <cell r="F160">
            <v>100370</v>
          </cell>
          <cell r="G160">
            <v>100370</v>
          </cell>
          <cell r="H160">
            <v>100370</v>
          </cell>
          <cell r="I160">
            <v>100370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100370</v>
          </cell>
          <cell r="O160">
            <v>100370</v>
          </cell>
          <cell r="P160">
            <v>100370</v>
          </cell>
          <cell r="Q160">
            <v>100370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78.599999999999994</v>
          </cell>
          <cell r="BC160">
            <v>78.599999999999994</v>
          </cell>
          <cell r="BD160">
            <v>78.599999999999994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</row>
        <row r="161">
          <cell r="A161">
            <v>101048</v>
          </cell>
          <cell r="B161">
            <v>1</v>
          </cell>
          <cell r="C161" t="str">
            <v>Туман суди</v>
          </cell>
          <cell r="D161">
            <v>79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78.599999999999994</v>
          </cell>
          <cell r="BC161">
            <v>78.599999999999994</v>
          </cell>
          <cell r="BD161">
            <v>78.599999999999994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</row>
        <row r="162">
          <cell r="A162">
            <v>101049</v>
          </cell>
          <cell r="B162">
            <v>1</v>
          </cell>
          <cell r="C162" t="str">
            <v>СНБ</v>
          </cell>
          <cell r="D162">
            <v>91</v>
          </cell>
          <cell r="E162">
            <v>520110</v>
          </cell>
          <cell r="F162">
            <v>520110</v>
          </cell>
          <cell r="G162">
            <v>245010</v>
          </cell>
          <cell r="H162">
            <v>245010</v>
          </cell>
          <cell r="I162">
            <v>245010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520110</v>
          </cell>
          <cell r="O162">
            <v>520110</v>
          </cell>
          <cell r="P162">
            <v>520110</v>
          </cell>
          <cell r="Q162">
            <v>520110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275100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78.599999999999994</v>
          </cell>
          <cell r="BC162">
            <v>78.599999999999994</v>
          </cell>
          <cell r="BD162">
            <v>78.599999999999994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</row>
        <row r="163">
          <cell r="A163">
            <v>101051</v>
          </cell>
          <cell r="B163">
            <v>1</v>
          </cell>
          <cell r="C163" t="str">
            <v>Чорток Прокуратураси</v>
          </cell>
          <cell r="D163">
            <v>103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78.599999999999994</v>
          </cell>
          <cell r="BC163">
            <v>78.599999999999994</v>
          </cell>
          <cell r="BD163">
            <v>78.599999999999994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</row>
        <row r="164">
          <cell r="A164">
            <v>101052</v>
          </cell>
          <cell r="B164">
            <v>1</v>
          </cell>
          <cell r="C164" t="str">
            <v>АН Рес.Узбекистан</v>
          </cell>
          <cell r="D164">
            <v>93</v>
          </cell>
          <cell r="E164">
            <v>-9805</v>
          </cell>
          <cell r="F164">
            <v>-9805</v>
          </cell>
          <cell r="G164">
            <v>-9805</v>
          </cell>
          <cell r="H164">
            <v>-9805</v>
          </cell>
          <cell r="I164">
            <v>-9805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-6145</v>
          </cell>
          <cell r="O164">
            <v>-6145</v>
          </cell>
          <cell r="P164">
            <v>-6145</v>
          </cell>
          <cell r="Q164">
            <v>-9805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700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55020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58680</v>
          </cell>
          <cell r="BB164">
            <v>78.599999999999994</v>
          </cell>
          <cell r="BC164">
            <v>78.599999999999994</v>
          </cell>
          <cell r="BD164">
            <v>78.599999999999994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</row>
        <row r="165">
          <cell r="A165">
            <v>101068</v>
          </cell>
          <cell r="B165">
            <v>1</v>
          </cell>
          <cell r="C165" t="str">
            <v>Андижон Уй-жойдан фой кисми</v>
          </cell>
          <cell r="D165">
            <v>67</v>
          </cell>
          <cell r="E165">
            <v>-5628706</v>
          </cell>
          <cell r="F165">
            <v>-5235706</v>
          </cell>
          <cell r="G165">
            <v>-5235706</v>
          </cell>
          <cell r="H165">
            <v>-4952746</v>
          </cell>
          <cell r="I165">
            <v>-4351824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-847006</v>
          </cell>
          <cell r="O165">
            <v>-454006</v>
          </cell>
          <cell r="P165">
            <v>-61006</v>
          </cell>
          <cell r="Q165">
            <v>371294</v>
          </cell>
          <cell r="R165">
            <v>5000</v>
          </cell>
          <cell r="S165">
            <v>0</v>
          </cell>
          <cell r="T165">
            <v>3600</v>
          </cell>
          <cell r="U165">
            <v>7078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5000</v>
          </cell>
          <cell r="AB165">
            <v>5000</v>
          </cell>
          <cell r="AC165">
            <v>5500</v>
          </cell>
          <cell r="AD165">
            <v>393000</v>
          </cell>
          <cell r="AE165">
            <v>0</v>
          </cell>
          <cell r="AF165">
            <v>282960</v>
          </cell>
          <cell r="AG165">
            <v>600922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393000</v>
          </cell>
          <cell r="AN165">
            <v>393000</v>
          </cell>
          <cell r="AO165">
            <v>432300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78.599999999999994</v>
          </cell>
          <cell r="BC165">
            <v>78.599999999999994</v>
          </cell>
          <cell r="BD165">
            <v>78.599999999999994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</row>
        <row r="166">
          <cell r="A166">
            <v>111002</v>
          </cell>
          <cell r="B166">
            <v>1</v>
          </cell>
          <cell r="C166" t="str">
            <v>Харбий кисм № 7252</v>
          </cell>
          <cell r="D166">
            <v>67</v>
          </cell>
          <cell r="E166">
            <v>-7162</v>
          </cell>
          <cell r="F166">
            <v>-7162</v>
          </cell>
          <cell r="G166">
            <v>-7162</v>
          </cell>
          <cell r="H166">
            <v>-7162</v>
          </cell>
          <cell r="I166">
            <v>-7162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-7162</v>
          </cell>
          <cell r="O166">
            <v>-7162</v>
          </cell>
          <cell r="P166">
            <v>-7162</v>
          </cell>
          <cell r="Q166">
            <v>-7162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78.599999999999994</v>
          </cell>
          <cell r="BC166">
            <v>78.599999999999994</v>
          </cell>
          <cell r="BD166">
            <v>78.599999999999994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</row>
        <row r="167">
          <cell r="A167">
            <v>111031</v>
          </cell>
          <cell r="B167">
            <v>1</v>
          </cell>
          <cell r="C167" t="str">
            <v>Мухандислик иктисодиёт институ</v>
          </cell>
          <cell r="D167">
            <v>71</v>
          </cell>
          <cell r="E167">
            <v>176273</v>
          </cell>
          <cell r="F167">
            <v>1980720</v>
          </cell>
          <cell r="G167">
            <v>53485</v>
          </cell>
          <cell r="H167">
            <v>459454</v>
          </cell>
          <cell r="I167">
            <v>-79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-574709</v>
          </cell>
          <cell r="O167">
            <v>-574709</v>
          </cell>
          <cell r="P167">
            <v>-574709</v>
          </cell>
          <cell r="Q167">
            <v>176273</v>
          </cell>
          <cell r="R167">
            <v>25200</v>
          </cell>
          <cell r="S167">
            <v>15970</v>
          </cell>
          <cell r="T167">
            <v>5165</v>
          </cell>
          <cell r="U167">
            <v>15129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1350</v>
          </cell>
          <cell r="AB167">
            <v>12700</v>
          </cell>
          <cell r="AC167">
            <v>27879</v>
          </cell>
          <cell r="AD167">
            <v>1980720</v>
          </cell>
          <cell r="AE167">
            <v>1255242</v>
          </cell>
          <cell r="AF167">
            <v>405969</v>
          </cell>
          <cell r="AG167">
            <v>1284452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106110</v>
          </cell>
          <cell r="AN167">
            <v>998220</v>
          </cell>
          <cell r="AO167">
            <v>2191289</v>
          </cell>
          <cell r="AP167">
            <v>176273</v>
          </cell>
          <cell r="AQ167">
            <v>3182477</v>
          </cell>
          <cell r="AR167">
            <v>0</v>
          </cell>
          <cell r="AS167">
            <v>1743985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106110</v>
          </cell>
          <cell r="AZ167">
            <v>998220</v>
          </cell>
          <cell r="BA167">
            <v>1440307</v>
          </cell>
          <cell r="BB167">
            <v>78.599999999999994</v>
          </cell>
          <cell r="BC167">
            <v>78.599999999999994</v>
          </cell>
          <cell r="BD167">
            <v>78.599999999999994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</row>
        <row r="168">
          <cell r="A168">
            <v>111037</v>
          </cell>
          <cell r="B168">
            <v>1</v>
          </cell>
          <cell r="C168" t="str">
            <v>"Нотариал" контора</v>
          </cell>
          <cell r="D168">
            <v>79</v>
          </cell>
          <cell r="E168">
            <v>-63</v>
          </cell>
          <cell r="F168">
            <v>-63</v>
          </cell>
          <cell r="G168">
            <v>-63</v>
          </cell>
          <cell r="H168">
            <v>-63</v>
          </cell>
          <cell r="I168">
            <v>-63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-63</v>
          </cell>
          <cell r="O168">
            <v>-63</v>
          </cell>
          <cell r="P168">
            <v>-63</v>
          </cell>
          <cell r="Q168">
            <v>-63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78.599999999999994</v>
          </cell>
          <cell r="BC168">
            <v>78.599999999999994</v>
          </cell>
          <cell r="BD168">
            <v>78.599999999999994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</row>
        <row r="169">
          <cell r="A169">
            <v>111038</v>
          </cell>
          <cell r="B169">
            <v>1</v>
          </cell>
          <cell r="C169" t="str">
            <v>Харбий кисм № 15799</v>
          </cell>
          <cell r="D169">
            <v>74</v>
          </cell>
          <cell r="E169">
            <v>-121138</v>
          </cell>
          <cell r="F169">
            <v>-121138</v>
          </cell>
          <cell r="G169">
            <v>-121138</v>
          </cell>
          <cell r="H169">
            <v>-121138</v>
          </cell>
          <cell r="I169">
            <v>-121138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-121138</v>
          </cell>
          <cell r="O169">
            <v>-121138</v>
          </cell>
          <cell r="P169">
            <v>-121138</v>
          </cell>
          <cell r="Q169">
            <v>-121138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78.599999999999994</v>
          </cell>
          <cell r="BC169">
            <v>78.599999999999994</v>
          </cell>
          <cell r="BD169">
            <v>78.599999999999994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</row>
        <row r="170">
          <cell r="A170">
            <v>111039</v>
          </cell>
          <cell r="B170">
            <v>1</v>
          </cell>
          <cell r="C170" t="str">
            <v>Наманган уй жойдан фойдаланиш</v>
          </cell>
          <cell r="D170">
            <v>91</v>
          </cell>
          <cell r="E170">
            <v>-3734541</v>
          </cell>
          <cell r="F170">
            <v>-3694034</v>
          </cell>
          <cell r="G170">
            <v>-1668383</v>
          </cell>
          <cell r="H170">
            <v>-1380235</v>
          </cell>
          <cell r="I170">
            <v>-1183522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-38</v>
          </cell>
          <cell r="O170">
            <v>-38</v>
          </cell>
          <cell r="P170">
            <v>-38</v>
          </cell>
          <cell r="Q170">
            <v>-3734541</v>
          </cell>
          <cell r="R170">
            <v>13238</v>
          </cell>
          <cell r="S170">
            <v>13049</v>
          </cell>
          <cell r="T170">
            <v>3666</v>
          </cell>
          <cell r="U170">
            <v>2317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1040507</v>
          </cell>
          <cell r="AE170">
            <v>1025651</v>
          </cell>
          <cell r="AF170">
            <v>288148</v>
          </cell>
          <cell r="AG170">
            <v>196713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1000000</v>
          </cell>
          <cell r="AQ170">
            <v>-1000000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3734503</v>
          </cell>
          <cell r="BB170">
            <v>78.599999999999994</v>
          </cell>
          <cell r="BC170">
            <v>78.599999999999994</v>
          </cell>
          <cell r="BD170">
            <v>78.599999999999994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</row>
        <row r="171">
          <cell r="A171">
            <v>111041</v>
          </cell>
          <cell r="B171">
            <v>1</v>
          </cell>
          <cell r="C171" t="str">
            <v>Харбий кисм № 7378 (7356) 5302</v>
          </cell>
          <cell r="D171">
            <v>67</v>
          </cell>
          <cell r="E171">
            <v>-1758710</v>
          </cell>
          <cell r="F171">
            <v>-1598759</v>
          </cell>
          <cell r="G171">
            <v>-1511513</v>
          </cell>
          <cell r="H171">
            <v>-1423009</v>
          </cell>
          <cell r="I171">
            <v>-1331317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-68944</v>
          </cell>
          <cell r="O171">
            <v>16966</v>
          </cell>
          <cell r="P171">
            <v>137931</v>
          </cell>
          <cell r="Q171">
            <v>-1758710</v>
          </cell>
          <cell r="R171">
            <v>2035</v>
          </cell>
          <cell r="S171">
            <v>1110</v>
          </cell>
          <cell r="T171">
            <v>1126</v>
          </cell>
          <cell r="U171">
            <v>1080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1093</v>
          </cell>
          <cell r="AB171">
            <v>1539</v>
          </cell>
          <cell r="AC171">
            <v>1315</v>
          </cell>
          <cell r="AD171">
            <v>159951</v>
          </cell>
          <cell r="AE171">
            <v>87246</v>
          </cell>
          <cell r="AF171">
            <v>88504</v>
          </cell>
          <cell r="AG171">
            <v>91692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85910</v>
          </cell>
          <cell r="AN171">
            <v>120965</v>
          </cell>
          <cell r="AO171">
            <v>103359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2000000</v>
          </cell>
          <cell r="BB171">
            <v>78.599999999999994</v>
          </cell>
          <cell r="BC171">
            <v>78.599999999999994</v>
          </cell>
          <cell r="BD171">
            <v>78.599999999999994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</row>
        <row r="172">
          <cell r="A172">
            <v>111042</v>
          </cell>
          <cell r="B172">
            <v>1</v>
          </cell>
          <cell r="C172" t="str">
            <v>"Гидромет" туман булими</v>
          </cell>
          <cell r="D172">
            <v>80</v>
          </cell>
          <cell r="E172">
            <v>-421</v>
          </cell>
          <cell r="F172">
            <v>-421</v>
          </cell>
          <cell r="G172">
            <v>-421</v>
          </cell>
          <cell r="H172">
            <v>-421</v>
          </cell>
          <cell r="I172">
            <v>-421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-421</v>
          </cell>
          <cell r="O172">
            <v>-421</v>
          </cell>
          <cell r="P172">
            <v>-421</v>
          </cell>
          <cell r="Q172">
            <v>-421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78.599999999999994</v>
          </cell>
          <cell r="BC172">
            <v>78.599999999999994</v>
          </cell>
          <cell r="BD172">
            <v>78.599999999999994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</row>
        <row r="173">
          <cell r="A173">
            <v>111044</v>
          </cell>
          <cell r="B173">
            <v>1</v>
          </cell>
          <cell r="C173" t="str">
            <v>Питомник ИИБ</v>
          </cell>
          <cell r="D173">
            <v>67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1121783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-1</v>
          </cell>
          <cell r="O173">
            <v>-1</v>
          </cell>
          <cell r="P173">
            <v>-1</v>
          </cell>
          <cell r="Q173">
            <v>-1</v>
          </cell>
          <cell r="R173">
            <v>0</v>
          </cell>
          <cell r="S173">
            <v>0</v>
          </cell>
          <cell r="T173">
            <v>0</v>
          </cell>
          <cell r="U173">
            <v>13213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3000</v>
          </cell>
          <cell r="AB173">
            <v>3000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1121784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235800</v>
          </cell>
          <cell r="AN173">
            <v>235800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235800</v>
          </cell>
          <cell r="AZ173">
            <v>235800</v>
          </cell>
          <cell r="BA173">
            <v>0</v>
          </cell>
          <cell r="BB173">
            <v>78.599999999999994</v>
          </cell>
          <cell r="BC173">
            <v>78.599999999999994</v>
          </cell>
          <cell r="BD173">
            <v>78.599999999999994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</row>
        <row r="174">
          <cell r="A174">
            <v>111049</v>
          </cell>
          <cell r="B174">
            <v>1</v>
          </cell>
          <cell r="C174" t="str">
            <v>МКТ "Ватанпарвар"</v>
          </cell>
          <cell r="D174">
            <v>106</v>
          </cell>
          <cell r="E174">
            <v>-186431</v>
          </cell>
          <cell r="F174">
            <v>-125691</v>
          </cell>
          <cell r="G174">
            <v>-113901</v>
          </cell>
          <cell r="H174">
            <v>-258901</v>
          </cell>
          <cell r="I174">
            <v>-267225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-143023</v>
          </cell>
          <cell r="O174">
            <v>-221801</v>
          </cell>
          <cell r="P174">
            <v>-221801</v>
          </cell>
          <cell r="Q174">
            <v>-186431</v>
          </cell>
          <cell r="R174">
            <v>900</v>
          </cell>
          <cell r="S174">
            <v>150</v>
          </cell>
          <cell r="T174">
            <v>0</v>
          </cell>
          <cell r="U174">
            <v>403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270</v>
          </cell>
          <cell r="AB174">
            <v>0</v>
          </cell>
          <cell r="AC174">
            <v>450</v>
          </cell>
          <cell r="AD174">
            <v>70740</v>
          </cell>
          <cell r="AE174">
            <v>11790</v>
          </cell>
          <cell r="AF174">
            <v>0</v>
          </cell>
          <cell r="AG174">
            <v>31676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21222</v>
          </cell>
          <cell r="AN174">
            <v>0</v>
          </cell>
          <cell r="AO174">
            <v>35370</v>
          </cell>
          <cell r="AP174">
            <v>10000</v>
          </cell>
          <cell r="AQ174">
            <v>0</v>
          </cell>
          <cell r="AR174">
            <v>145000</v>
          </cell>
          <cell r="AS174">
            <v>40000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100000</v>
          </cell>
          <cell r="AZ174">
            <v>0</v>
          </cell>
          <cell r="BA174">
            <v>0</v>
          </cell>
          <cell r="BB174">
            <v>78.599999999999994</v>
          </cell>
          <cell r="BC174">
            <v>78.599999999999994</v>
          </cell>
          <cell r="BD174">
            <v>78.599999999999994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</row>
        <row r="175">
          <cell r="A175">
            <v>111060</v>
          </cell>
          <cell r="B175">
            <v>1</v>
          </cell>
          <cell r="C175" t="str">
            <v>Давлатобод туман СНБ биноси</v>
          </cell>
          <cell r="D175">
            <v>91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78.599999999999994</v>
          </cell>
          <cell r="BC175">
            <v>78.599999999999994</v>
          </cell>
          <cell r="BD175">
            <v>78.599999999999994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</row>
        <row r="176">
          <cell r="A176">
            <v>111063</v>
          </cell>
          <cell r="B176">
            <v>1</v>
          </cell>
          <cell r="C176" t="str">
            <v>Харбий прокуратура</v>
          </cell>
          <cell r="D176">
            <v>103</v>
          </cell>
          <cell r="E176">
            <v>-1055010</v>
          </cell>
          <cell r="F176">
            <v>-1055010</v>
          </cell>
          <cell r="G176">
            <v>-158420</v>
          </cell>
          <cell r="H176">
            <v>-14739</v>
          </cell>
          <cell r="I176">
            <v>17948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-152606</v>
          </cell>
          <cell r="O176">
            <v>-105603</v>
          </cell>
          <cell r="P176">
            <v>62129</v>
          </cell>
          <cell r="Q176">
            <v>-1055010</v>
          </cell>
          <cell r="R176">
            <v>0</v>
          </cell>
          <cell r="S176">
            <v>11407</v>
          </cell>
          <cell r="T176">
            <v>1828</v>
          </cell>
          <cell r="U176">
            <v>385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598</v>
          </cell>
          <cell r="AB176">
            <v>2134</v>
          </cell>
          <cell r="AC176">
            <v>4871</v>
          </cell>
          <cell r="AD176">
            <v>0</v>
          </cell>
          <cell r="AE176">
            <v>896590</v>
          </cell>
          <cell r="AF176">
            <v>143681</v>
          </cell>
          <cell r="AG176">
            <v>32687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47003</v>
          </cell>
          <cell r="AN176">
            <v>167732</v>
          </cell>
          <cell r="AO176">
            <v>382861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1500000</v>
          </cell>
          <cell r="BB176">
            <v>78.599999999999994</v>
          </cell>
          <cell r="BC176">
            <v>78.599999999999994</v>
          </cell>
          <cell r="BD176">
            <v>78.599999999999994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</row>
        <row r="177">
          <cell r="A177">
            <v>111164</v>
          </cell>
          <cell r="B177">
            <v>1</v>
          </cell>
          <cell r="C177" t="str">
            <v>Харбий кисм № 65255 (9201)</v>
          </cell>
          <cell r="D177">
            <v>92</v>
          </cell>
          <cell r="E177">
            <v>-718</v>
          </cell>
          <cell r="F177">
            <v>-718</v>
          </cell>
          <cell r="G177">
            <v>-718</v>
          </cell>
          <cell r="H177">
            <v>-718</v>
          </cell>
          <cell r="I177">
            <v>-718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-800</v>
          </cell>
          <cell r="O177">
            <v>-798</v>
          </cell>
          <cell r="P177">
            <v>-719</v>
          </cell>
          <cell r="Q177">
            <v>-718</v>
          </cell>
          <cell r="R177">
            <v>3911</v>
          </cell>
          <cell r="S177">
            <v>3440</v>
          </cell>
          <cell r="T177">
            <v>3884</v>
          </cell>
          <cell r="U177">
            <v>2832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3618</v>
          </cell>
          <cell r="AB177">
            <v>3461</v>
          </cell>
          <cell r="AC177">
            <v>3514</v>
          </cell>
          <cell r="AD177">
            <v>307405</v>
          </cell>
          <cell r="AE177">
            <v>270384</v>
          </cell>
          <cell r="AF177">
            <v>305282</v>
          </cell>
          <cell r="AG177">
            <v>240437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284375</v>
          </cell>
          <cell r="AN177">
            <v>272035</v>
          </cell>
          <cell r="AO177">
            <v>276200</v>
          </cell>
          <cell r="AP177">
            <v>307405</v>
          </cell>
          <cell r="AQ177">
            <v>270384</v>
          </cell>
          <cell r="AR177">
            <v>305282</v>
          </cell>
          <cell r="AS177">
            <v>240437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284373</v>
          </cell>
          <cell r="AZ177">
            <v>271956</v>
          </cell>
          <cell r="BA177">
            <v>276199</v>
          </cell>
          <cell r="BB177">
            <v>78.599999999999994</v>
          </cell>
          <cell r="BC177">
            <v>78.599999999999994</v>
          </cell>
          <cell r="BD177">
            <v>78.599999999999994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</row>
        <row r="178">
          <cell r="A178">
            <v>111165</v>
          </cell>
          <cell r="B178">
            <v>1</v>
          </cell>
          <cell r="C178" t="str">
            <v>Харбий кисм № 48781 -С</v>
          </cell>
          <cell r="D178">
            <v>74</v>
          </cell>
          <cell r="E178">
            <v>-842641</v>
          </cell>
          <cell r="F178">
            <v>-763962</v>
          </cell>
          <cell r="G178">
            <v>-670978</v>
          </cell>
          <cell r="H178">
            <v>-670978</v>
          </cell>
          <cell r="I178">
            <v>-585653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-355060</v>
          </cell>
          <cell r="O178">
            <v>-347200</v>
          </cell>
          <cell r="P178">
            <v>-347200</v>
          </cell>
          <cell r="Q178">
            <v>-842641</v>
          </cell>
          <cell r="R178">
            <v>1001</v>
          </cell>
          <cell r="S178">
            <v>1183</v>
          </cell>
          <cell r="T178">
            <v>0</v>
          </cell>
          <cell r="U178">
            <v>1005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100</v>
          </cell>
          <cell r="AB178">
            <v>0</v>
          </cell>
          <cell r="AC178">
            <v>58</v>
          </cell>
          <cell r="AD178">
            <v>78679</v>
          </cell>
          <cell r="AE178">
            <v>92984</v>
          </cell>
          <cell r="AF178">
            <v>0</v>
          </cell>
          <cell r="AG178">
            <v>85325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7860</v>
          </cell>
          <cell r="AN178">
            <v>0</v>
          </cell>
          <cell r="AO178">
            <v>4559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500000</v>
          </cell>
          <cell r="BB178">
            <v>78.599999999999994</v>
          </cell>
          <cell r="BC178">
            <v>78.599999999999994</v>
          </cell>
          <cell r="BD178">
            <v>78.599999999999994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</row>
        <row r="179">
          <cell r="A179">
            <v>121006</v>
          </cell>
          <cell r="B179">
            <v>1</v>
          </cell>
          <cell r="C179" t="str">
            <v>МВД</v>
          </cell>
          <cell r="D179">
            <v>67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78.599999999999994</v>
          </cell>
          <cell r="BC179">
            <v>78.599999999999994</v>
          </cell>
          <cell r="BD179">
            <v>78.599999999999994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</row>
        <row r="180">
          <cell r="A180">
            <v>121010</v>
          </cell>
          <cell r="B180">
            <v>1</v>
          </cell>
          <cell r="C180" t="str">
            <v>Давлат солик инспекция</v>
          </cell>
          <cell r="D180">
            <v>81</v>
          </cell>
          <cell r="E180">
            <v>6674</v>
          </cell>
          <cell r="F180">
            <v>6674</v>
          </cell>
          <cell r="G180">
            <v>6674</v>
          </cell>
          <cell r="H180">
            <v>6674</v>
          </cell>
          <cell r="I180">
            <v>3674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-38</v>
          </cell>
          <cell r="O180">
            <v>-38</v>
          </cell>
          <cell r="P180">
            <v>-38</v>
          </cell>
          <cell r="Q180">
            <v>5936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76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5974</v>
          </cell>
          <cell r="AP180">
            <v>0</v>
          </cell>
          <cell r="AQ180">
            <v>0</v>
          </cell>
          <cell r="AR180">
            <v>0</v>
          </cell>
          <cell r="AS180">
            <v>3000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78.599999999999994</v>
          </cell>
          <cell r="BC180">
            <v>78.599999999999994</v>
          </cell>
          <cell r="BD180">
            <v>78.599999999999994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</row>
        <row r="181">
          <cell r="A181">
            <v>131014</v>
          </cell>
          <cell r="B181">
            <v>1</v>
          </cell>
          <cell r="C181" t="str">
            <v>Ички ишлар булими</v>
          </cell>
          <cell r="D181">
            <v>67</v>
          </cell>
          <cell r="E181">
            <v>28723</v>
          </cell>
          <cell r="F181">
            <v>28723</v>
          </cell>
          <cell r="G181">
            <v>28723</v>
          </cell>
          <cell r="H181">
            <v>28723</v>
          </cell>
          <cell r="I181">
            <v>28723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28723</v>
          </cell>
          <cell r="O181">
            <v>28723</v>
          </cell>
          <cell r="P181">
            <v>28723</v>
          </cell>
          <cell r="Q181">
            <v>28723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78.599999999999994</v>
          </cell>
          <cell r="BC181">
            <v>78.599999999999994</v>
          </cell>
          <cell r="BD181">
            <v>78.599999999999994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</row>
        <row r="182">
          <cell r="A182">
            <v>131041</v>
          </cell>
          <cell r="B182">
            <v>1</v>
          </cell>
          <cell r="C182" t="str">
            <v>9201-Харбий Кисм</v>
          </cell>
          <cell r="D182">
            <v>74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78.599999999999994</v>
          </cell>
          <cell r="BC182">
            <v>78.599999999999994</v>
          </cell>
          <cell r="BD182">
            <v>78.599999999999994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</row>
        <row r="183">
          <cell r="A183">
            <v>11263</v>
          </cell>
          <cell r="B183">
            <v>2</v>
          </cell>
          <cell r="C183" t="str">
            <v>ТИБТАЪМИНОТ</v>
          </cell>
          <cell r="D183">
            <v>72</v>
          </cell>
          <cell r="E183">
            <v>-1067</v>
          </cell>
          <cell r="F183">
            <v>-1067</v>
          </cell>
          <cell r="G183">
            <v>-30788</v>
          </cell>
          <cell r="H183">
            <v>-16640</v>
          </cell>
          <cell r="I183">
            <v>-509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-113</v>
          </cell>
          <cell r="O183">
            <v>-30306</v>
          </cell>
          <cell r="P183">
            <v>-16158</v>
          </cell>
          <cell r="Q183">
            <v>-1067</v>
          </cell>
          <cell r="R183">
            <v>0</v>
          </cell>
          <cell r="S183">
            <v>258</v>
          </cell>
          <cell r="T183">
            <v>180</v>
          </cell>
          <cell r="U183">
            <v>190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252</v>
          </cell>
          <cell r="AB183">
            <v>180</v>
          </cell>
          <cell r="AC183">
            <v>192</v>
          </cell>
          <cell r="AD183">
            <v>0</v>
          </cell>
          <cell r="AE183">
            <v>20279</v>
          </cell>
          <cell r="AF183">
            <v>14148</v>
          </cell>
          <cell r="AG183">
            <v>16131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19807</v>
          </cell>
          <cell r="AN183">
            <v>14148</v>
          </cell>
          <cell r="AO183">
            <v>15091</v>
          </cell>
          <cell r="AP183">
            <v>0</v>
          </cell>
          <cell r="AQ183">
            <v>50000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50000</v>
          </cell>
          <cell r="AZ183">
            <v>0</v>
          </cell>
          <cell r="BA183">
            <v>0</v>
          </cell>
          <cell r="BB183">
            <v>78.599999999999994</v>
          </cell>
          <cell r="BC183">
            <v>78.599999999999994</v>
          </cell>
          <cell r="BD183">
            <v>78.599999999999994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</row>
        <row r="184">
          <cell r="A184">
            <v>11404</v>
          </cell>
          <cell r="B184">
            <v>2</v>
          </cell>
          <cell r="C184" t="str">
            <v>САНАТ БИЛИМ ЮРТИ</v>
          </cell>
          <cell r="D184">
            <v>75</v>
          </cell>
          <cell r="E184">
            <v>-200060</v>
          </cell>
          <cell r="F184">
            <v>-200060</v>
          </cell>
          <cell r="G184">
            <v>-200060</v>
          </cell>
          <cell r="H184">
            <v>-200060</v>
          </cell>
          <cell r="I184">
            <v>-200060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-60</v>
          </cell>
          <cell r="O184">
            <v>-60</v>
          </cell>
          <cell r="P184">
            <v>-200060</v>
          </cell>
          <cell r="Q184">
            <v>-200060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200000</v>
          </cell>
          <cell r="BA184">
            <v>0</v>
          </cell>
          <cell r="BB184">
            <v>78.599999999999994</v>
          </cell>
          <cell r="BC184">
            <v>78.599999999999994</v>
          </cell>
          <cell r="BD184">
            <v>78.599999999999994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</row>
        <row r="185">
          <cell r="A185">
            <v>11427</v>
          </cell>
          <cell r="B185">
            <v>2</v>
          </cell>
          <cell r="C185" t="str">
            <v>Наманган ш.эндокрин шифохонаси</v>
          </cell>
          <cell r="D185">
            <v>72</v>
          </cell>
          <cell r="E185">
            <v>-60651</v>
          </cell>
          <cell r="F185">
            <v>-52398</v>
          </cell>
          <cell r="G185">
            <v>-111631</v>
          </cell>
          <cell r="H185">
            <v>-99685</v>
          </cell>
          <cell r="I185">
            <v>-55645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-66742</v>
          </cell>
          <cell r="O185">
            <v>-98772</v>
          </cell>
          <cell r="P185">
            <v>-74799</v>
          </cell>
          <cell r="Q185">
            <v>-60651</v>
          </cell>
          <cell r="R185">
            <v>105</v>
          </cell>
          <cell r="S185">
            <v>595</v>
          </cell>
          <cell r="T185">
            <v>839</v>
          </cell>
          <cell r="U185">
            <v>1143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366</v>
          </cell>
          <cell r="AB185">
            <v>305</v>
          </cell>
          <cell r="AC185">
            <v>180</v>
          </cell>
          <cell r="AD185">
            <v>8253</v>
          </cell>
          <cell r="AE185">
            <v>46767</v>
          </cell>
          <cell r="AF185">
            <v>65945</v>
          </cell>
          <cell r="AG185">
            <v>97041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28768</v>
          </cell>
          <cell r="AN185">
            <v>23973</v>
          </cell>
          <cell r="AO185">
            <v>14148</v>
          </cell>
          <cell r="AP185">
            <v>0</v>
          </cell>
          <cell r="AQ185">
            <v>106000</v>
          </cell>
          <cell r="AR185">
            <v>54000</v>
          </cell>
          <cell r="AS185">
            <v>53000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60797</v>
          </cell>
          <cell r="AZ185">
            <v>0</v>
          </cell>
          <cell r="BA185">
            <v>0</v>
          </cell>
          <cell r="BB185">
            <v>78.599999999999994</v>
          </cell>
          <cell r="BC185">
            <v>78.599999999999994</v>
          </cell>
          <cell r="BD185">
            <v>78.599999999999994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</row>
        <row r="186">
          <cell r="A186">
            <v>11431</v>
          </cell>
          <cell r="B186">
            <v>2</v>
          </cell>
          <cell r="C186" t="str">
            <v>КОММУНДРЕНАЖ МЧЖ</v>
          </cell>
          <cell r="D186">
            <v>111</v>
          </cell>
          <cell r="E186">
            <v>168158</v>
          </cell>
          <cell r="F186">
            <v>168158</v>
          </cell>
          <cell r="G186">
            <v>168158</v>
          </cell>
          <cell r="H186">
            <v>-1817</v>
          </cell>
          <cell r="I186">
            <v>117819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-4120</v>
          </cell>
          <cell r="O186">
            <v>137753</v>
          </cell>
          <cell r="P186">
            <v>37753</v>
          </cell>
          <cell r="Q186">
            <v>168158</v>
          </cell>
          <cell r="R186">
            <v>0</v>
          </cell>
          <cell r="S186">
            <v>0</v>
          </cell>
          <cell r="T186">
            <v>382</v>
          </cell>
          <cell r="U186">
            <v>2587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1805</v>
          </cell>
          <cell r="AB186">
            <v>0</v>
          </cell>
          <cell r="AC186">
            <v>2168</v>
          </cell>
          <cell r="AD186">
            <v>0</v>
          </cell>
          <cell r="AE186">
            <v>0</v>
          </cell>
          <cell r="AF186">
            <v>30025</v>
          </cell>
          <cell r="AG186">
            <v>219636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141873</v>
          </cell>
          <cell r="AN186">
            <v>0</v>
          </cell>
          <cell r="AO186">
            <v>170405</v>
          </cell>
          <cell r="AP186">
            <v>0</v>
          </cell>
          <cell r="AQ186">
            <v>0</v>
          </cell>
          <cell r="AR186">
            <v>200000</v>
          </cell>
          <cell r="AS186">
            <v>100000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100000</v>
          </cell>
          <cell r="BA186">
            <v>40000</v>
          </cell>
          <cell r="BB186">
            <v>78.599999999999994</v>
          </cell>
          <cell r="BC186">
            <v>78.599999999999994</v>
          </cell>
          <cell r="BD186">
            <v>78.599999999999994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</row>
        <row r="187">
          <cell r="A187">
            <v>11432</v>
          </cell>
          <cell r="B187">
            <v>2</v>
          </cell>
          <cell r="C187" t="str">
            <v>ВИЛОЯТ ВЕТЕРИНАРИЯ ЛАБОРАТОРИЯ</v>
          </cell>
          <cell r="D187">
            <v>47</v>
          </cell>
          <cell r="E187">
            <v>-10110</v>
          </cell>
          <cell r="F187">
            <v>-10110</v>
          </cell>
          <cell r="G187">
            <v>-10113</v>
          </cell>
          <cell r="H187">
            <v>-10113</v>
          </cell>
          <cell r="I187">
            <v>-10113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-3585</v>
          </cell>
          <cell r="O187">
            <v>-10109</v>
          </cell>
          <cell r="P187">
            <v>-10110</v>
          </cell>
          <cell r="Q187">
            <v>-10110</v>
          </cell>
          <cell r="R187">
            <v>0</v>
          </cell>
          <cell r="S187">
            <v>581</v>
          </cell>
          <cell r="T187">
            <v>159</v>
          </cell>
          <cell r="U187">
            <v>128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113</v>
          </cell>
          <cell r="AB187">
            <v>186</v>
          </cell>
          <cell r="AC187">
            <v>1410</v>
          </cell>
          <cell r="AD187">
            <v>0</v>
          </cell>
          <cell r="AE187">
            <v>45667</v>
          </cell>
          <cell r="AF187">
            <v>12497</v>
          </cell>
          <cell r="AG187">
            <v>10867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8882</v>
          </cell>
          <cell r="AN187">
            <v>14620</v>
          </cell>
          <cell r="AO187">
            <v>110826</v>
          </cell>
          <cell r="AP187">
            <v>0</v>
          </cell>
          <cell r="AQ187">
            <v>45670</v>
          </cell>
          <cell r="AR187">
            <v>12497</v>
          </cell>
          <cell r="AS187">
            <v>10867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15406</v>
          </cell>
          <cell r="AZ187">
            <v>14620</v>
          </cell>
          <cell r="BA187">
            <v>110826</v>
          </cell>
          <cell r="BB187">
            <v>78.599999999999994</v>
          </cell>
          <cell r="BC187">
            <v>78.599999999999994</v>
          </cell>
          <cell r="BD187">
            <v>78.599999999999994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</row>
        <row r="188">
          <cell r="A188">
            <v>11433</v>
          </cell>
          <cell r="B188">
            <v>2</v>
          </cell>
          <cell r="C188" t="str">
            <v>ДАВУРУГНАЗОРАТ МАРКАЗИ</v>
          </cell>
          <cell r="D188">
            <v>47</v>
          </cell>
          <cell r="E188">
            <v>-31484</v>
          </cell>
          <cell r="F188">
            <v>-23859</v>
          </cell>
          <cell r="G188">
            <v>-19458</v>
          </cell>
          <cell r="H188">
            <v>73609</v>
          </cell>
          <cell r="I188">
            <v>-25411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-1484</v>
          </cell>
          <cell r="O188">
            <v>-26296</v>
          </cell>
          <cell r="P188">
            <v>25030</v>
          </cell>
          <cell r="Q188">
            <v>-31484</v>
          </cell>
          <cell r="R188">
            <v>97</v>
          </cell>
          <cell r="S188">
            <v>208</v>
          </cell>
          <cell r="T188">
            <v>1324</v>
          </cell>
          <cell r="U188">
            <v>200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66</v>
          </cell>
          <cell r="AB188">
            <v>653</v>
          </cell>
          <cell r="AC188">
            <v>1008</v>
          </cell>
          <cell r="AD188">
            <v>7624</v>
          </cell>
          <cell r="AE188">
            <v>16349</v>
          </cell>
          <cell r="AF188">
            <v>104066</v>
          </cell>
          <cell r="AG188">
            <v>16980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5188</v>
          </cell>
          <cell r="AN188">
            <v>51326</v>
          </cell>
          <cell r="AO188">
            <v>79229</v>
          </cell>
          <cell r="AP188">
            <v>0</v>
          </cell>
          <cell r="AQ188">
            <v>11947</v>
          </cell>
          <cell r="AR188">
            <v>11000</v>
          </cell>
          <cell r="AS188">
            <v>116000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30000</v>
          </cell>
          <cell r="AZ188">
            <v>0</v>
          </cell>
          <cell r="BA188">
            <v>135742</v>
          </cell>
          <cell r="BB188">
            <v>78.599999999999994</v>
          </cell>
          <cell r="BC188">
            <v>78.599999999999994</v>
          </cell>
          <cell r="BD188">
            <v>78.599999999999994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</row>
        <row r="189">
          <cell r="A189">
            <v>11434</v>
          </cell>
          <cell r="B189">
            <v>2</v>
          </cell>
          <cell r="C189" t="str">
            <v>Кишлок хужал.касб хунар колежи</v>
          </cell>
          <cell r="D189">
            <v>75</v>
          </cell>
          <cell r="E189">
            <v>-1494826</v>
          </cell>
          <cell r="F189">
            <v>-504466</v>
          </cell>
          <cell r="G189">
            <v>-2999953</v>
          </cell>
          <cell r="H189">
            <v>-86329</v>
          </cell>
          <cell r="I189">
            <v>-86329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-35</v>
          </cell>
          <cell r="O189">
            <v>-35</v>
          </cell>
          <cell r="P189">
            <v>-35</v>
          </cell>
          <cell r="Q189">
            <v>-1494826</v>
          </cell>
          <cell r="R189">
            <v>12600</v>
          </cell>
          <cell r="S189">
            <v>6418</v>
          </cell>
          <cell r="T189">
            <v>37069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25514</v>
          </cell>
          <cell r="AD189">
            <v>990360</v>
          </cell>
          <cell r="AE189">
            <v>504455</v>
          </cell>
          <cell r="AF189">
            <v>2913623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2005400</v>
          </cell>
          <cell r="AP189">
            <v>0</v>
          </cell>
          <cell r="AQ189">
            <v>2999942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3500191</v>
          </cell>
          <cell r="BB189">
            <v>78.599999999999994</v>
          </cell>
          <cell r="BC189">
            <v>78.599999999999994</v>
          </cell>
          <cell r="BD189">
            <v>78.599999999999994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</row>
        <row r="190">
          <cell r="A190">
            <v>11435</v>
          </cell>
          <cell r="B190">
            <v>2</v>
          </cell>
          <cell r="C190" t="str">
            <v>Маданият колледжи</v>
          </cell>
          <cell r="D190">
            <v>75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78.599999999999994</v>
          </cell>
          <cell r="BC190">
            <v>78.599999999999994</v>
          </cell>
          <cell r="BD190">
            <v>78.599999999999994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</row>
        <row r="191">
          <cell r="A191">
            <v>11437</v>
          </cell>
          <cell r="B191">
            <v>2</v>
          </cell>
          <cell r="C191" t="str">
            <v>Вил.Улкани урганиш музейи</v>
          </cell>
          <cell r="D191">
            <v>70</v>
          </cell>
          <cell r="E191">
            <v>4276</v>
          </cell>
          <cell r="F191">
            <v>-724</v>
          </cell>
          <cell r="G191">
            <v>16066</v>
          </cell>
          <cell r="H191">
            <v>8206</v>
          </cell>
          <cell r="I191">
            <v>-18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4276</v>
          </cell>
          <cell r="O191">
            <v>4276</v>
          </cell>
          <cell r="P191">
            <v>4276</v>
          </cell>
          <cell r="Q191">
            <v>4276</v>
          </cell>
          <cell r="R191">
            <v>0</v>
          </cell>
          <cell r="S191">
            <v>150</v>
          </cell>
          <cell r="T191">
            <v>50</v>
          </cell>
          <cell r="U191">
            <v>42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11790</v>
          </cell>
          <cell r="AF191">
            <v>3930</v>
          </cell>
          <cell r="AG191">
            <v>3566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5000</v>
          </cell>
          <cell r="AQ191">
            <v>-5000</v>
          </cell>
          <cell r="AR191">
            <v>11790</v>
          </cell>
          <cell r="AS191">
            <v>11790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78.599999999999994</v>
          </cell>
          <cell r="BC191">
            <v>78.599999999999994</v>
          </cell>
          <cell r="BD191">
            <v>78.599999999999994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</row>
        <row r="192">
          <cell r="A192">
            <v>11438</v>
          </cell>
          <cell r="B192">
            <v>2</v>
          </cell>
          <cell r="C192" t="str">
            <v>ВИЛОЯТ ХОКИМЛИГИ</v>
          </cell>
          <cell r="D192">
            <v>109</v>
          </cell>
          <cell r="E192">
            <v>-167</v>
          </cell>
          <cell r="F192">
            <v>73167</v>
          </cell>
          <cell r="G192">
            <v>-31</v>
          </cell>
          <cell r="H192">
            <v>-30</v>
          </cell>
          <cell r="I192">
            <v>-16814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-34281</v>
          </cell>
          <cell r="O192">
            <v>-10308</v>
          </cell>
          <cell r="P192">
            <v>-89</v>
          </cell>
          <cell r="Q192">
            <v>-167</v>
          </cell>
          <cell r="R192">
            <v>933</v>
          </cell>
          <cell r="S192">
            <v>341</v>
          </cell>
          <cell r="T192">
            <v>341</v>
          </cell>
          <cell r="U192">
            <v>118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436</v>
          </cell>
          <cell r="AB192">
            <v>566</v>
          </cell>
          <cell r="AC192">
            <v>565</v>
          </cell>
          <cell r="AD192">
            <v>73334</v>
          </cell>
          <cell r="AE192">
            <v>26803</v>
          </cell>
          <cell r="AF192">
            <v>26803</v>
          </cell>
          <cell r="AG192">
            <v>10018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34270</v>
          </cell>
          <cell r="AN192">
            <v>44488</v>
          </cell>
          <cell r="AO192">
            <v>44409</v>
          </cell>
          <cell r="AP192">
            <v>0</v>
          </cell>
          <cell r="AQ192">
            <v>100000</v>
          </cell>
          <cell r="AR192">
            <v>26802</v>
          </cell>
          <cell r="AS192">
            <v>26802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10296</v>
          </cell>
          <cell r="AZ192">
            <v>34269</v>
          </cell>
          <cell r="BA192">
            <v>44487</v>
          </cell>
          <cell r="BB192">
            <v>78.599999999999994</v>
          </cell>
          <cell r="BC192">
            <v>78.599999999999994</v>
          </cell>
          <cell r="BD192">
            <v>78.599999999999994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</row>
        <row r="193">
          <cell r="A193">
            <v>11439</v>
          </cell>
          <cell r="B193">
            <v>2</v>
          </cell>
          <cell r="C193" t="str">
            <v>ВИЛ.МУДОФАА бошкармаси</v>
          </cell>
          <cell r="D193">
            <v>74</v>
          </cell>
          <cell r="E193">
            <v>-39345</v>
          </cell>
          <cell r="F193">
            <v>274584</v>
          </cell>
          <cell r="G193">
            <v>526104</v>
          </cell>
          <cell r="H193">
            <v>604704</v>
          </cell>
          <cell r="I193">
            <v>-501846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2318183</v>
          </cell>
          <cell r="O193">
            <v>396650</v>
          </cell>
          <cell r="P193">
            <v>-806795</v>
          </cell>
          <cell r="Q193">
            <v>-39345</v>
          </cell>
          <cell r="R193">
            <v>3994</v>
          </cell>
          <cell r="S193">
            <v>3200</v>
          </cell>
          <cell r="T193">
            <v>1000</v>
          </cell>
          <cell r="U193">
            <v>6400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500</v>
          </cell>
          <cell r="AB193">
            <v>2500</v>
          </cell>
          <cell r="AC193">
            <v>9764</v>
          </cell>
          <cell r="AD193">
            <v>313928</v>
          </cell>
          <cell r="AE193">
            <v>251520</v>
          </cell>
          <cell r="AF193">
            <v>78600</v>
          </cell>
          <cell r="AG193">
            <v>543360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39300</v>
          </cell>
          <cell r="AN193">
            <v>196500</v>
          </cell>
          <cell r="AO193">
            <v>767450</v>
          </cell>
          <cell r="AP193">
            <v>0</v>
          </cell>
          <cell r="AQ193">
            <v>0</v>
          </cell>
          <cell r="AR193">
            <v>0</v>
          </cell>
          <cell r="AS193">
            <v>1649910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1960833</v>
          </cell>
          <cell r="AZ193">
            <v>1399945</v>
          </cell>
          <cell r="BA193">
            <v>0</v>
          </cell>
          <cell r="BB193">
            <v>78.599999999999994</v>
          </cell>
          <cell r="BC193">
            <v>78.599999999999994</v>
          </cell>
          <cell r="BD193">
            <v>78.599999999999994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</row>
        <row r="194">
          <cell r="A194">
            <v>11441</v>
          </cell>
          <cell r="B194">
            <v>2</v>
          </cell>
          <cell r="C194" t="str">
            <v>ВИИБ ЙХХБ ИФБ</v>
          </cell>
          <cell r="D194">
            <v>67</v>
          </cell>
          <cell r="E194">
            <v>-342153</v>
          </cell>
          <cell r="F194">
            <v>-271413</v>
          </cell>
          <cell r="G194">
            <v>-377208</v>
          </cell>
          <cell r="H194">
            <v>-337908</v>
          </cell>
          <cell r="I194">
            <v>-380968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-229203</v>
          </cell>
          <cell r="O194">
            <v>-304111</v>
          </cell>
          <cell r="P194">
            <v>-342782</v>
          </cell>
          <cell r="Q194">
            <v>-342153</v>
          </cell>
          <cell r="R194">
            <v>900</v>
          </cell>
          <cell r="S194">
            <v>600</v>
          </cell>
          <cell r="T194">
            <v>500</v>
          </cell>
          <cell r="U194">
            <v>600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1000</v>
          </cell>
          <cell r="AB194">
            <v>500</v>
          </cell>
          <cell r="AC194">
            <v>1000</v>
          </cell>
          <cell r="AD194">
            <v>70740</v>
          </cell>
          <cell r="AE194">
            <v>47160</v>
          </cell>
          <cell r="AF194">
            <v>39300</v>
          </cell>
          <cell r="AG194">
            <v>50940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78600</v>
          </cell>
          <cell r="AN194">
            <v>39300</v>
          </cell>
          <cell r="AO194">
            <v>78600</v>
          </cell>
          <cell r="AP194">
            <v>0</v>
          </cell>
          <cell r="AQ194">
            <v>152955</v>
          </cell>
          <cell r="AR194">
            <v>0</v>
          </cell>
          <cell r="AS194">
            <v>94000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153508</v>
          </cell>
          <cell r="AZ194">
            <v>77971</v>
          </cell>
          <cell r="BA194">
            <v>77971</v>
          </cell>
          <cell r="BB194">
            <v>78.599999999999994</v>
          </cell>
          <cell r="BC194">
            <v>78.599999999999994</v>
          </cell>
          <cell r="BD194">
            <v>78.599999999999994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</row>
        <row r="195">
          <cell r="A195">
            <v>11445</v>
          </cell>
          <cell r="B195">
            <v>2</v>
          </cell>
          <cell r="C195" t="str">
            <v>НАМ.ВИЛ.ДАВЛ.АРХИВИ</v>
          </cell>
          <cell r="D195">
            <v>111</v>
          </cell>
          <cell r="E195">
            <v>-42</v>
          </cell>
          <cell r="F195">
            <v>22830</v>
          </cell>
          <cell r="G195">
            <v>-31168</v>
          </cell>
          <cell r="H195">
            <v>-35491</v>
          </cell>
          <cell r="I195">
            <v>-338239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-29675</v>
          </cell>
          <cell r="O195">
            <v>-8610</v>
          </cell>
          <cell r="P195">
            <v>-42</v>
          </cell>
          <cell r="Q195">
            <v>-42</v>
          </cell>
          <cell r="R195">
            <v>291</v>
          </cell>
          <cell r="S195">
            <v>0</v>
          </cell>
          <cell r="T195">
            <v>250</v>
          </cell>
          <cell r="U195">
            <v>250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268</v>
          </cell>
          <cell r="AB195">
            <v>109</v>
          </cell>
          <cell r="AC195">
            <v>0</v>
          </cell>
          <cell r="AD195">
            <v>22873</v>
          </cell>
          <cell r="AE195">
            <v>0</v>
          </cell>
          <cell r="AF195">
            <v>19650</v>
          </cell>
          <cell r="AG195">
            <v>21225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21065</v>
          </cell>
          <cell r="AN195">
            <v>8567</v>
          </cell>
          <cell r="AO195">
            <v>0</v>
          </cell>
          <cell r="AP195">
            <v>0</v>
          </cell>
          <cell r="AQ195">
            <v>53998</v>
          </cell>
          <cell r="AR195">
            <v>23973</v>
          </cell>
          <cell r="AS195">
            <v>323973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78.599999999999994</v>
          </cell>
          <cell r="BC195">
            <v>78.599999999999994</v>
          </cell>
          <cell r="BD195">
            <v>78.599999999999994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</row>
        <row r="196">
          <cell r="A196">
            <v>11446</v>
          </cell>
          <cell r="B196">
            <v>2</v>
          </cell>
          <cell r="C196" t="str">
            <v>ТИБИЕТ БИЛИМ ЮРТИ</v>
          </cell>
          <cell r="D196">
            <v>75</v>
          </cell>
          <cell r="E196">
            <v>-365167</v>
          </cell>
          <cell r="F196">
            <v>-207967</v>
          </cell>
          <cell r="G196">
            <v>-70</v>
          </cell>
          <cell r="H196">
            <v>19973</v>
          </cell>
          <cell r="I196">
            <v>-63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-70</v>
          </cell>
          <cell r="O196">
            <v>-173697</v>
          </cell>
          <cell r="P196">
            <v>-9345</v>
          </cell>
          <cell r="Q196">
            <v>-365167</v>
          </cell>
          <cell r="R196">
            <v>2000</v>
          </cell>
          <cell r="S196">
            <v>2645</v>
          </cell>
          <cell r="T196">
            <v>255</v>
          </cell>
          <cell r="U196">
            <v>4722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2091</v>
          </cell>
          <cell r="AC196">
            <v>5500</v>
          </cell>
          <cell r="AD196">
            <v>157200</v>
          </cell>
          <cell r="AE196">
            <v>207897</v>
          </cell>
          <cell r="AF196">
            <v>20043</v>
          </cell>
          <cell r="AG196">
            <v>400898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164353</v>
          </cell>
          <cell r="AO196">
            <v>432300</v>
          </cell>
          <cell r="AP196">
            <v>0</v>
          </cell>
          <cell r="AQ196">
            <v>0</v>
          </cell>
          <cell r="AR196">
            <v>0</v>
          </cell>
          <cell r="AS196">
            <v>420934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173627</v>
          </cell>
          <cell r="AZ196">
            <v>0</v>
          </cell>
          <cell r="BA196">
            <v>788122</v>
          </cell>
          <cell r="BB196">
            <v>78.599999999999994</v>
          </cell>
          <cell r="BC196">
            <v>78.599999999999994</v>
          </cell>
          <cell r="BD196">
            <v>78.599999999999994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</row>
        <row r="197">
          <cell r="A197">
            <v>11447</v>
          </cell>
          <cell r="B197">
            <v>2</v>
          </cell>
          <cell r="C197" t="str">
            <v>НАМ.ПЕДАГОГИК БИЛИМИ ЮРТИ</v>
          </cell>
          <cell r="D197">
            <v>75</v>
          </cell>
          <cell r="E197">
            <v>-391841</v>
          </cell>
          <cell r="F197">
            <v>-316385</v>
          </cell>
          <cell r="G197">
            <v>-203201</v>
          </cell>
          <cell r="H197">
            <v>-316385</v>
          </cell>
          <cell r="I197">
            <v>-234881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-334969</v>
          </cell>
          <cell r="O197">
            <v>-240649</v>
          </cell>
          <cell r="P197">
            <v>-127465</v>
          </cell>
          <cell r="Q197">
            <v>-391841</v>
          </cell>
          <cell r="R197">
            <v>960</v>
          </cell>
          <cell r="S197">
            <v>1440</v>
          </cell>
          <cell r="T197">
            <v>960</v>
          </cell>
          <cell r="U197">
            <v>960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1200</v>
          </cell>
          <cell r="AB197">
            <v>1440</v>
          </cell>
          <cell r="AC197">
            <v>1200</v>
          </cell>
          <cell r="AD197">
            <v>75456</v>
          </cell>
          <cell r="AE197">
            <v>113184</v>
          </cell>
          <cell r="AF197">
            <v>75456</v>
          </cell>
          <cell r="AG197">
            <v>81504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94320</v>
          </cell>
          <cell r="AN197">
            <v>113184</v>
          </cell>
          <cell r="AO197">
            <v>94320</v>
          </cell>
          <cell r="AP197">
            <v>0</v>
          </cell>
          <cell r="AQ197">
            <v>0</v>
          </cell>
          <cell r="AR197">
            <v>188640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358696</v>
          </cell>
          <cell r="BB197">
            <v>78.599999999999994</v>
          </cell>
          <cell r="BC197">
            <v>78.599999999999994</v>
          </cell>
          <cell r="BD197">
            <v>78.599999999999994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</row>
        <row r="198">
          <cell r="A198">
            <v>11448</v>
          </cell>
          <cell r="B198">
            <v>2</v>
          </cell>
          <cell r="C198" t="str">
            <v>Вил.тиббий ва жисм.даволаш дис</v>
          </cell>
          <cell r="D198">
            <v>72</v>
          </cell>
          <cell r="E198">
            <v>6726</v>
          </cell>
          <cell r="F198">
            <v>14744</v>
          </cell>
          <cell r="G198">
            <v>19067</v>
          </cell>
          <cell r="H198">
            <v>-32</v>
          </cell>
          <cell r="I198">
            <v>-32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-6085</v>
          </cell>
          <cell r="O198">
            <v>-662</v>
          </cell>
          <cell r="P198">
            <v>2796</v>
          </cell>
          <cell r="Q198">
            <v>6726</v>
          </cell>
          <cell r="R198">
            <v>102</v>
          </cell>
          <cell r="S198">
            <v>55</v>
          </cell>
          <cell r="T198">
            <v>120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69</v>
          </cell>
          <cell r="AB198">
            <v>44</v>
          </cell>
          <cell r="AC198">
            <v>50</v>
          </cell>
          <cell r="AD198">
            <v>8017</v>
          </cell>
          <cell r="AE198">
            <v>4323</v>
          </cell>
          <cell r="AF198">
            <v>9432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5423</v>
          </cell>
          <cell r="AN198">
            <v>3458</v>
          </cell>
          <cell r="AO198">
            <v>3930</v>
          </cell>
          <cell r="AP198">
            <v>0</v>
          </cell>
          <cell r="AQ198">
            <v>0</v>
          </cell>
          <cell r="AR198">
            <v>28531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78.599999999999994</v>
          </cell>
          <cell r="BC198">
            <v>78.599999999999994</v>
          </cell>
          <cell r="BD198">
            <v>78.599999999999994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</row>
        <row r="199">
          <cell r="A199">
            <v>11449</v>
          </cell>
          <cell r="B199">
            <v>2</v>
          </cell>
          <cell r="C199" t="str">
            <v>Гузал Р.Ш.Т.Ё.И.М.Нам.филиал</v>
          </cell>
          <cell r="D199">
            <v>72</v>
          </cell>
          <cell r="E199">
            <v>-20</v>
          </cell>
          <cell r="F199">
            <v>19080</v>
          </cell>
          <cell r="G199">
            <v>389993</v>
          </cell>
          <cell r="H199">
            <v>461271</v>
          </cell>
          <cell r="I199">
            <v>650790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-7880</v>
          </cell>
          <cell r="O199">
            <v>-20</v>
          </cell>
          <cell r="P199">
            <v>36529</v>
          </cell>
          <cell r="Q199">
            <v>-20</v>
          </cell>
          <cell r="R199">
            <v>243</v>
          </cell>
          <cell r="S199">
            <v>4719</v>
          </cell>
          <cell r="T199">
            <v>5487</v>
          </cell>
          <cell r="U199">
            <v>3469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100</v>
          </cell>
          <cell r="AB199">
            <v>465</v>
          </cell>
          <cell r="AC199">
            <v>6657</v>
          </cell>
          <cell r="AD199">
            <v>19100</v>
          </cell>
          <cell r="AE199">
            <v>370913</v>
          </cell>
          <cell r="AF199">
            <v>431278</v>
          </cell>
          <cell r="AG199">
            <v>294518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7860</v>
          </cell>
          <cell r="AN199">
            <v>36549</v>
          </cell>
          <cell r="AO199">
            <v>523240</v>
          </cell>
          <cell r="AP199">
            <v>0</v>
          </cell>
          <cell r="AQ199">
            <v>0</v>
          </cell>
          <cell r="AR199">
            <v>360000</v>
          </cell>
          <cell r="AS199">
            <v>105000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559789</v>
          </cell>
          <cell r="BB199">
            <v>78.599999999999994</v>
          </cell>
          <cell r="BC199">
            <v>78.599999999999994</v>
          </cell>
          <cell r="BD199">
            <v>78.599999999999994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</row>
        <row r="200">
          <cell r="A200">
            <v>11450</v>
          </cell>
          <cell r="B200">
            <v>2</v>
          </cell>
          <cell r="C200" t="str">
            <v>Вил.наркология диспансер</v>
          </cell>
          <cell r="D200">
            <v>72</v>
          </cell>
          <cell r="E200">
            <v>-551895</v>
          </cell>
          <cell r="F200">
            <v>-349500</v>
          </cell>
          <cell r="G200">
            <v>-443714</v>
          </cell>
          <cell r="H200">
            <v>-497833</v>
          </cell>
          <cell r="I200">
            <v>-534352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-82920</v>
          </cell>
          <cell r="O200">
            <v>-138207</v>
          </cell>
          <cell r="P200">
            <v>-139968</v>
          </cell>
          <cell r="Q200">
            <v>-551895</v>
          </cell>
          <cell r="R200">
            <v>2575</v>
          </cell>
          <cell r="S200">
            <v>1982</v>
          </cell>
          <cell r="T200">
            <v>1856</v>
          </cell>
          <cell r="U200">
            <v>1690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1205</v>
          </cell>
          <cell r="AB200">
            <v>1886</v>
          </cell>
          <cell r="AC200">
            <v>2062</v>
          </cell>
          <cell r="AD200">
            <v>202395</v>
          </cell>
          <cell r="AE200">
            <v>155785</v>
          </cell>
          <cell r="AF200">
            <v>145882</v>
          </cell>
          <cell r="AG200">
            <v>143481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94713</v>
          </cell>
          <cell r="AN200">
            <v>148240</v>
          </cell>
          <cell r="AO200">
            <v>162073</v>
          </cell>
          <cell r="AP200">
            <v>0</v>
          </cell>
          <cell r="AQ200">
            <v>250000</v>
          </cell>
          <cell r="AR200">
            <v>200000</v>
          </cell>
          <cell r="AS200">
            <v>180000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150000</v>
          </cell>
          <cell r="AZ200">
            <v>150000</v>
          </cell>
          <cell r="BA200">
            <v>574000</v>
          </cell>
          <cell r="BB200">
            <v>78.599999999999994</v>
          </cell>
          <cell r="BC200">
            <v>78.599999999999994</v>
          </cell>
          <cell r="BD200">
            <v>78.599999999999994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</row>
        <row r="201">
          <cell r="A201">
            <v>11451</v>
          </cell>
          <cell r="B201">
            <v>2</v>
          </cell>
          <cell r="C201" t="str">
            <v>Вил.болалар сил.санаторий</v>
          </cell>
          <cell r="D201">
            <v>72</v>
          </cell>
          <cell r="E201">
            <v>-587</v>
          </cell>
          <cell r="F201">
            <v>-75571</v>
          </cell>
          <cell r="G201">
            <v>-587</v>
          </cell>
          <cell r="H201">
            <v>14378</v>
          </cell>
          <cell r="I201">
            <v>-597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-666</v>
          </cell>
          <cell r="O201">
            <v>-667</v>
          </cell>
          <cell r="P201">
            <v>30066</v>
          </cell>
          <cell r="Q201">
            <v>-587</v>
          </cell>
          <cell r="R201">
            <v>0</v>
          </cell>
          <cell r="S201">
            <v>1908</v>
          </cell>
          <cell r="T201">
            <v>1145</v>
          </cell>
          <cell r="U201">
            <v>1060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506</v>
          </cell>
          <cell r="AB201">
            <v>391</v>
          </cell>
          <cell r="AC201">
            <v>446</v>
          </cell>
          <cell r="AD201">
            <v>0</v>
          </cell>
          <cell r="AE201">
            <v>149969</v>
          </cell>
          <cell r="AF201">
            <v>89997</v>
          </cell>
          <cell r="AG201">
            <v>89994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39772</v>
          </cell>
          <cell r="AN201">
            <v>30733</v>
          </cell>
          <cell r="AO201">
            <v>35056</v>
          </cell>
          <cell r="AP201">
            <v>74984</v>
          </cell>
          <cell r="AQ201">
            <v>74984</v>
          </cell>
          <cell r="AR201">
            <v>75032</v>
          </cell>
          <cell r="AS201">
            <v>104969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39772</v>
          </cell>
          <cell r="AZ201">
            <v>0</v>
          </cell>
          <cell r="BA201">
            <v>65709</v>
          </cell>
          <cell r="BB201">
            <v>78.599999999999994</v>
          </cell>
          <cell r="BC201">
            <v>78.599999999999994</v>
          </cell>
          <cell r="BD201">
            <v>78.599999999999994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</row>
        <row r="202">
          <cell r="A202">
            <v>11452</v>
          </cell>
          <cell r="B202">
            <v>2</v>
          </cell>
          <cell r="C202" t="str">
            <v>Вил.юкумли касал шифохона</v>
          </cell>
          <cell r="D202">
            <v>72</v>
          </cell>
          <cell r="E202">
            <v>-158340</v>
          </cell>
          <cell r="F202">
            <v>-158340</v>
          </cell>
          <cell r="G202">
            <v>-158340</v>
          </cell>
          <cell r="H202">
            <v>-158340</v>
          </cell>
          <cell r="I202">
            <v>-158339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-97583</v>
          </cell>
          <cell r="O202">
            <v>-97583</v>
          </cell>
          <cell r="P202">
            <v>-97583</v>
          </cell>
          <cell r="Q202">
            <v>-158340</v>
          </cell>
          <cell r="R202">
            <v>1050</v>
          </cell>
          <cell r="S202">
            <v>1499</v>
          </cell>
          <cell r="T202">
            <v>1730</v>
          </cell>
          <cell r="U202">
            <v>2005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1020</v>
          </cell>
          <cell r="AB202">
            <v>1765</v>
          </cell>
          <cell r="AC202">
            <v>3005</v>
          </cell>
          <cell r="AD202">
            <v>82530</v>
          </cell>
          <cell r="AE202">
            <v>117821</v>
          </cell>
          <cell r="AF202">
            <v>135978</v>
          </cell>
          <cell r="AG202">
            <v>170225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80172</v>
          </cell>
          <cell r="AN202">
            <v>138729</v>
          </cell>
          <cell r="AO202">
            <v>236193</v>
          </cell>
          <cell r="AP202">
            <v>82530</v>
          </cell>
          <cell r="AQ202">
            <v>117821</v>
          </cell>
          <cell r="AR202">
            <v>135978</v>
          </cell>
          <cell r="AS202">
            <v>170224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80172</v>
          </cell>
          <cell r="AZ202">
            <v>138729</v>
          </cell>
          <cell r="BA202">
            <v>296950</v>
          </cell>
          <cell r="BB202">
            <v>78.599999999999994</v>
          </cell>
          <cell r="BC202">
            <v>78.599999999999994</v>
          </cell>
          <cell r="BD202">
            <v>78.599999999999994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</row>
        <row r="203">
          <cell r="A203">
            <v>11453</v>
          </cell>
          <cell r="B203">
            <v>2</v>
          </cell>
          <cell r="C203" t="str">
            <v>Вил.стоматология пол-ка</v>
          </cell>
          <cell r="D203">
            <v>72</v>
          </cell>
          <cell r="E203">
            <v>-629</v>
          </cell>
          <cell r="F203">
            <v>207504</v>
          </cell>
          <cell r="G203">
            <v>-630</v>
          </cell>
          <cell r="H203">
            <v>-551</v>
          </cell>
          <cell r="I203">
            <v>-551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-1</v>
          </cell>
          <cell r="O203">
            <v>-1</v>
          </cell>
          <cell r="P203">
            <v>-1</v>
          </cell>
          <cell r="Q203">
            <v>-629</v>
          </cell>
          <cell r="R203">
            <v>2648</v>
          </cell>
          <cell r="S203">
            <v>2308</v>
          </cell>
          <cell r="T203">
            <v>1893</v>
          </cell>
          <cell r="U203">
            <v>2409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2203</v>
          </cell>
          <cell r="AB203">
            <v>2534</v>
          </cell>
          <cell r="AC203">
            <v>2517</v>
          </cell>
          <cell r="AD203">
            <v>208133</v>
          </cell>
          <cell r="AE203">
            <v>181409</v>
          </cell>
          <cell r="AF203">
            <v>148790</v>
          </cell>
          <cell r="AG203">
            <v>204524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173156</v>
          </cell>
          <cell r="AN203">
            <v>199172</v>
          </cell>
          <cell r="AO203">
            <v>197836</v>
          </cell>
          <cell r="AP203">
            <v>0</v>
          </cell>
          <cell r="AQ203">
            <v>389542</v>
          </cell>
          <cell r="AR203">
            <v>148711</v>
          </cell>
          <cell r="AS203">
            <v>204524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173156</v>
          </cell>
          <cell r="AZ203">
            <v>199172</v>
          </cell>
          <cell r="BA203">
            <v>198465</v>
          </cell>
          <cell r="BB203">
            <v>78.599999999999994</v>
          </cell>
          <cell r="BC203">
            <v>78.599999999999994</v>
          </cell>
          <cell r="BD203">
            <v>78.599999999999994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</row>
        <row r="204">
          <cell r="A204">
            <v>11454</v>
          </cell>
          <cell r="B204">
            <v>2</v>
          </cell>
          <cell r="C204" t="str">
            <v>Вил."Кон куйиш маркази"</v>
          </cell>
          <cell r="D204">
            <v>72</v>
          </cell>
          <cell r="E204">
            <v>-48765</v>
          </cell>
          <cell r="F204">
            <v>-48765</v>
          </cell>
          <cell r="G204">
            <v>-819</v>
          </cell>
          <cell r="H204">
            <v>-37</v>
          </cell>
          <cell r="I204">
            <v>8063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-17325</v>
          </cell>
          <cell r="O204">
            <v>-40905</v>
          </cell>
          <cell r="P204">
            <v>-33045</v>
          </cell>
          <cell r="Q204">
            <v>-48765</v>
          </cell>
          <cell r="R204">
            <v>0</v>
          </cell>
          <cell r="S204">
            <v>610</v>
          </cell>
          <cell r="T204">
            <v>113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100</v>
          </cell>
          <cell r="AB204">
            <v>100</v>
          </cell>
          <cell r="AC204">
            <v>427</v>
          </cell>
          <cell r="AD204">
            <v>0</v>
          </cell>
          <cell r="AE204">
            <v>47946</v>
          </cell>
          <cell r="AF204">
            <v>8882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7860</v>
          </cell>
          <cell r="AN204">
            <v>7860</v>
          </cell>
          <cell r="AO204">
            <v>33562</v>
          </cell>
          <cell r="AP204">
            <v>0</v>
          </cell>
          <cell r="AQ204">
            <v>0</v>
          </cell>
          <cell r="AR204">
            <v>8100</v>
          </cell>
          <cell r="AS204">
            <v>-8100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31440</v>
          </cell>
          <cell r="AZ204">
            <v>0</v>
          </cell>
          <cell r="BA204">
            <v>49282</v>
          </cell>
          <cell r="BB204">
            <v>78.599999999999994</v>
          </cell>
          <cell r="BC204">
            <v>78.599999999999994</v>
          </cell>
          <cell r="BD204">
            <v>78.599999999999994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</row>
        <row r="205">
          <cell r="A205">
            <v>11455</v>
          </cell>
          <cell r="B205">
            <v>2</v>
          </cell>
          <cell r="C205" t="str">
            <v>ЭНДОКРИНОЛОГИЧЕСКИЙ ДИСПАНСЕР</v>
          </cell>
          <cell r="D205">
            <v>72</v>
          </cell>
          <cell r="E205">
            <v>-101</v>
          </cell>
          <cell r="F205">
            <v>1119556</v>
          </cell>
          <cell r="G205">
            <v>1119556</v>
          </cell>
          <cell r="H205">
            <v>1228786</v>
          </cell>
          <cell r="I205">
            <v>684786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-151</v>
          </cell>
          <cell r="O205">
            <v>-151</v>
          </cell>
          <cell r="P205">
            <v>-151</v>
          </cell>
          <cell r="Q205">
            <v>-101</v>
          </cell>
          <cell r="R205">
            <v>14245</v>
          </cell>
          <cell r="S205">
            <v>11976</v>
          </cell>
          <cell r="T205">
            <v>5317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1025</v>
          </cell>
          <cell r="AB205">
            <v>6692</v>
          </cell>
          <cell r="AC205">
            <v>12426</v>
          </cell>
          <cell r="AD205">
            <v>1119657</v>
          </cell>
          <cell r="AE205">
            <v>941314</v>
          </cell>
          <cell r="AF205">
            <v>417916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80565</v>
          </cell>
          <cell r="AN205">
            <v>525991</v>
          </cell>
          <cell r="AO205">
            <v>976684</v>
          </cell>
          <cell r="AP205">
            <v>0</v>
          </cell>
          <cell r="AQ205">
            <v>941313</v>
          </cell>
          <cell r="AR205">
            <v>308687</v>
          </cell>
          <cell r="AS205">
            <v>544000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80565</v>
          </cell>
          <cell r="AZ205">
            <v>525991</v>
          </cell>
          <cell r="BA205">
            <v>976634</v>
          </cell>
          <cell r="BB205">
            <v>78.599999999999994</v>
          </cell>
          <cell r="BC205">
            <v>78.599999999999994</v>
          </cell>
          <cell r="BD205">
            <v>78.599999999999994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</row>
        <row r="206">
          <cell r="A206">
            <v>11456</v>
          </cell>
          <cell r="B206">
            <v>2</v>
          </cell>
          <cell r="C206" t="str">
            <v>Вил.ортопед жаррохлик шифохона</v>
          </cell>
          <cell r="D206">
            <v>72</v>
          </cell>
          <cell r="E206">
            <v>-42</v>
          </cell>
          <cell r="F206">
            <v>-42</v>
          </cell>
          <cell r="G206">
            <v>-42</v>
          </cell>
          <cell r="H206">
            <v>-28967</v>
          </cell>
          <cell r="I206">
            <v>-28967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-42</v>
          </cell>
          <cell r="O206">
            <v>-42</v>
          </cell>
          <cell r="P206">
            <v>-42</v>
          </cell>
          <cell r="Q206">
            <v>-42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28925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78.599999999999994</v>
          </cell>
          <cell r="BC206">
            <v>78.599999999999994</v>
          </cell>
          <cell r="BD206">
            <v>78.599999999999994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</row>
        <row r="207">
          <cell r="A207">
            <v>11457</v>
          </cell>
          <cell r="B207">
            <v>2</v>
          </cell>
          <cell r="C207" t="str">
            <v>Вил.Уруш ва мехн.фахр.шифохона</v>
          </cell>
          <cell r="D207">
            <v>72</v>
          </cell>
          <cell r="E207">
            <v>239800</v>
          </cell>
          <cell r="F207">
            <v>452806</v>
          </cell>
          <cell r="G207">
            <v>240970</v>
          </cell>
          <cell r="H207">
            <v>298008</v>
          </cell>
          <cell r="I207">
            <v>222420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-42428</v>
          </cell>
          <cell r="O207">
            <v>-66023</v>
          </cell>
          <cell r="P207">
            <v>-8</v>
          </cell>
          <cell r="Q207">
            <v>239800</v>
          </cell>
          <cell r="R207">
            <v>2710</v>
          </cell>
          <cell r="S207">
            <v>740</v>
          </cell>
          <cell r="T207">
            <v>2316</v>
          </cell>
          <cell r="U207">
            <v>582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453</v>
          </cell>
          <cell r="AB207">
            <v>1247</v>
          </cell>
          <cell r="AC207">
            <v>3051</v>
          </cell>
          <cell r="AD207">
            <v>213006</v>
          </cell>
          <cell r="AE207">
            <v>58164</v>
          </cell>
          <cell r="AF207">
            <v>182038</v>
          </cell>
          <cell r="AG207">
            <v>49412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35606</v>
          </cell>
          <cell r="AN207">
            <v>98014</v>
          </cell>
          <cell r="AO207">
            <v>239809</v>
          </cell>
          <cell r="AP207">
            <v>0</v>
          </cell>
          <cell r="AQ207">
            <v>270000</v>
          </cell>
          <cell r="AR207">
            <v>125000</v>
          </cell>
          <cell r="AS207">
            <v>125000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59200</v>
          </cell>
          <cell r="AZ207">
            <v>32000</v>
          </cell>
          <cell r="BA207">
            <v>0</v>
          </cell>
          <cell r="BB207">
            <v>78.599999999999994</v>
          </cell>
          <cell r="BC207">
            <v>78.599999999999994</v>
          </cell>
          <cell r="BD207">
            <v>78.599999999999994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</row>
        <row r="208">
          <cell r="A208">
            <v>11458</v>
          </cell>
          <cell r="B208">
            <v>2</v>
          </cell>
          <cell r="C208" t="str">
            <v>Вил.силга карши кур. диспансер</v>
          </cell>
          <cell r="D208">
            <v>72</v>
          </cell>
          <cell r="E208">
            <v>-3522735</v>
          </cell>
          <cell r="F208">
            <v>-4922679</v>
          </cell>
          <cell r="G208">
            <v>-35992</v>
          </cell>
          <cell r="H208">
            <v>-1303417</v>
          </cell>
          <cell r="I208">
            <v>-1399099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-151838</v>
          </cell>
          <cell r="O208">
            <v>-143978</v>
          </cell>
          <cell r="P208">
            <v>-41798</v>
          </cell>
          <cell r="Q208">
            <v>-3522735</v>
          </cell>
          <cell r="R208">
            <v>0</v>
          </cell>
          <cell r="S208">
            <v>3200</v>
          </cell>
          <cell r="T208">
            <v>1675</v>
          </cell>
          <cell r="U208">
            <v>50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100</v>
          </cell>
          <cell r="AB208">
            <v>1300</v>
          </cell>
          <cell r="AC208">
            <v>8500</v>
          </cell>
          <cell r="AD208">
            <v>0</v>
          </cell>
          <cell r="AE208">
            <v>251520</v>
          </cell>
          <cell r="AF208">
            <v>131655</v>
          </cell>
          <cell r="AG208">
            <v>4245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7860</v>
          </cell>
          <cell r="AN208">
            <v>102180</v>
          </cell>
          <cell r="AO208">
            <v>668100</v>
          </cell>
          <cell r="AP208">
            <v>1399944</v>
          </cell>
          <cell r="AQ208">
            <v>-4635167</v>
          </cell>
          <cell r="AR208">
            <v>1399080</v>
          </cell>
          <cell r="AS208">
            <v>99927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4149037</v>
          </cell>
          <cell r="BB208">
            <v>78.599999999999994</v>
          </cell>
          <cell r="BC208">
            <v>78.599999999999994</v>
          </cell>
          <cell r="BD208">
            <v>78.599999999999994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</row>
        <row r="209">
          <cell r="A209">
            <v>11459</v>
          </cell>
          <cell r="B209">
            <v>2</v>
          </cell>
          <cell r="C209" t="str">
            <v>Узб.ССВ А ва ГИТИ Нам.фил</v>
          </cell>
          <cell r="D209">
            <v>72</v>
          </cell>
          <cell r="E209">
            <v>-333359</v>
          </cell>
          <cell r="F209">
            <v>-409</v>
          </cell>
          <cell r="G209">
            <v>-347821</v>
          </cell>
          <cell r="H209">
            <v>-555325</v>
          </cell>
          <cell r="I209">
            <v>-859131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-144595</v>
          </cell>
          <cell r="O209">
            <v>-144563</v>
          </cell>
          <cell r="P209">
            <v>-144531</v>
          </cell>
          <cell r="Q209">
            <v>-333359</v>
          </cell>
          <cell r="R209">
            <v>4236</v>
          </cell>
          <cell r="S209">
            <v>4484</v>
          </cell>
          <cell r="T209">
            <v>1800</v>
          </cell>
          <cell r="U209">
            <v>1320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5470</v>
          </cell>
          <cell r="AB209">
            <v>5458</v>
          </cell>
          <cell r="AC209">
            <v>5460</v>
          </cell>
          <cell r="AD209">
            <v>332950</v>
          </cell>
          <cell r="AE209">
            <v>352442</v>
          </cell>
          <cell r="AF209">
            <v>141480</v>
          </cell>
          <cell r="AG209">
            <v>112068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429942</v>
          </cell>
          <cell r="AN209">
            <v>428999</v>
          </cell>
          <cell r="AO209">
            <v>429156</v>
          </cell>
          <cell r="AP209">
            <v>0</v>
          </cell>
          <cell r="AQ209">
            <v>699854</v>
          </cell>
          <cell r="AR209">
            <v>348984</v>
          </cell>
          <cell r="AS209">
            <v>415874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429910</v>
          </cell>
          <cell r="AZ209">
            <v>428967</v>
          </cell>
          <cell r="BA209">
            <v>617984</v>
          </cell>
          <cell r="BB209">
            <v>78.599999999999994</v>
          </cell>
          <cell r="BC209">
            <v>78.599999999999994</v>
          </cell>
          <cell r="BD209">
            <v>78.599999999999994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</row>
        <row r="210">
          <cell r="A210">
            <v>11460</v>
          </cell>
          <cell r="B210">
            <v>2</v>
          </cell>
          <cell r="C210" t="str">
            <v>Вил.СЭС</v>
          </cell>
          <cell r="D210">
            <v>72</v>
          </cell>
          <cell r="E210">
            <v>-14914</v>
          </cell>
          <cell r="F210">
            <v>-58</v>
          </cell>
          <cell r="G210">
            <v>23600</v>
          </cell>
          <cell r="H210">
            <v>35390</v>
          </cell>
          <cell r="I210">
            <v>35390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10316</v>
          </cell>
          <cell r="O210">
            <v>-58</v>
          </cell>
          <cell r="P210">
            <v>-58</v>
          </cell>
          <cell r="Q210">
            <v>-14914</v>
          </cell>
          <cell r="R210">
            <v>189</v>
          </cell>
          <cell r="S210">
            <v>301</v>
          </cell>
          <cell r="T210">
            <v>150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1399</v>
          </cell>
          <cell r="AB210">
            <v>0</v>
          </cell>
          <cell r="AC210">
            <v>811</v>
          </cell>
          <cell r="AD210">
            <v>14855</v>
          </cell>
          <cell r="AE210">
            <v>23659</v>
          </cell>
          <cell r="AF210">
            <v>11790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109961</v>
          </cell>
          <cell r="AN210">
            <v>0</v>
          </cell>
          <cell r="AO210">
            <v>63745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120336</v>
          </cell>
          <cell r="AZ210">
            <v>0</v>
          </cell>
          <cell r="BA210">
            <v>78600</v>
          </cell>
          <cell r="BB210">
            <v>78.599999999999994</v>
          </cell>
          <cell r="BC210">
            <v>78.599999999999994</v>
          </cell>
          <cell r="BD210">
            <v>78.599999999999994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</row>
        <row r="211">
          <cell r="A211">
            <v>11461</v>
          </cell>
          <cell r="B211">
            <v>2</v>
          </cell>
          <cell r="C211" t="str">
            <v>Шахар СЭС</v>
          </cell>
          <cell r="D211">
            <v>72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78.599999999999994</v>
          </cell>
          <cell r="BC211">
            <v>78.599999999999994</v>
          </cell>
          <cell r="BD211">
            <v>78.599999999999994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</row>
        <row r="212">
          <cell r="A212">
            <v>11462</v>
          </cell>
          <cell r="B212">
            <v>2</v>
          </cell>
          <cell r="C212" t="str">
            <v>ВИЛ.НОГИРО.СОГЛОМ.ВМК-40 50%</v>
          </cell>
          <cell r="D212">
            <v>72</v>
          </cell>
          <cell r="E212">
            <v>-295930</v>
          </cell>
          <cell r="F212">
            <v>-278009</v>
          </cell>
          <cell r="G212">
            <v>-254429</v>
          </cell>
          <cell r="H212">
            <v>-278009</v>
          </cell>
          <cell r="I212">
            <v>-323940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-204911</v>
          </cell>
          <cell r="O212">
            <v>-236351</v>
          </cell>
          <cell r="P212">
            <v>-313379</v>
          </cell>
          <cell r="Q212">
            <v>-295930</v>
          </cell>
          <cell r="R212">
            <v>228</v>
          </cell>
          <cell r="S212">
            <v>300</v>
          </cell>
          <cell r="T212">
            <v>1650</v>
          </cell>
          <cell r="U212">
            <v>47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100</v>
          </cell>
          <cell r="AB212">
            <v>0</v>
          </cell>
          <cell r="AC212">
            <v>222</v>
          </cell>
          <cell r="AD212">
            <v>17921</v>
          </cell>
          <cell r="AE212">
            <v>23580</v>
          </cell>
          <cell r="AF212">
            <v>129690</v>
          </cell>
          <cell r="AG212">
            <v>3990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7860</v>
          </cell>
          <cell r="AN212">
            <v>0</v>
          </cell>
          <cell r="AO212">
            <v>17449</v>
          </cell>
          <cell r="AP212">
            <v>0</v>
          </cell>
          <cell r="AQ212">
            <v>0</v>
          </cell>
          <cell r="AR212">
            <v>153270</v>
          </cell>
          <cell r="AS212">
            <v>49921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39300</v>
          </cell>
          <cell r="AZ212">
            <v>77028</v>
          </cell>
          <cell r="BA212">
            <v>0</v>
          </cell>
          <cell r="BB212">
            <v>78.599999999999994</v>
          </cell>
          <cell r="BC212">
            <v>78.599999999999994</v>
          </cell>
          <cell r="BD212">
            <v>78.599999999999994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</row>
        <row r="213">
          <cell r="A213">
            <v>11463</v>
          </cell>
          <cell r="B213">
            <v>2</v>
          </cell>
          <cell r="C213" t="str">
            <v>ОНА ВА БОЛА СКЛИРИНГ МАРМАРКАЗ</v>
          </cell>
          <cell r="D213">
            <v>72</v>
          </cell>
          <cell r="E213">
            <v>-883895</v>
          </cell>
          <cell r="F213">
            <v>-490895</v>
          </cell>
          <cell r="G213">
            <v>-207070</v>
          </cell>
          <cell r="H213">
            <v>-219535</v>
          </cell>
          <cell r="I213">
            <v>-319535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-39</v>
          </cell>
          <cell r="O213">
            <v>-39</v>
          </cell>
          <cell r="P213">
            <v>-39</v>
          </cell>
          <cell r="Q213">
            <v>-883895</v>
          </cell>
          <cell r="R213">
            <v>5000</v>
          </cell>
          <cell r="S213">
            <v>13700</v>
          </cell>
          <cell r="T213">
            <v>2475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7838</v>
          </cell>
          <cell r="AD213">
            <v>393000</v>
          </cell>
          <cell r="AE213">
            <v>1076820</v>
          </cell>
          <cell r="AF213">
            <v>194535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616067</v>
          </cell>
          <cell r="AP213">
            <v>0</v>
          </cell>
          <cell r="AQ213">
            <v>792995</v>
          </cell>
          <cell r="AR213">
            <v>207000</v>
          </cell>
          <cell r="AS213">
            <v>100000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1499923</v>
          </cell>
          <cell r="BB213">
            <v>78.599999999999994</v>
          </cell>
          <cell r="BC213">
            <v>78.599999999999994</v>
          </cell>
          <cell r="BD213">
            <v>78.599999999999994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</row>
        <row r="214">
          <cell r="A214">
            <v>11464</v>
          </cell>
          <cell r="B214">
            <v>2</v>
          </cell>
          <cell r="C214" t="str">
            <v>Вил.Куп тармокли тиб.маркази</v>
          </cell>
          <cell r="D214">
            <v>72</v>
          </cell>
          <cell r="E214">
            <v>1378605</v>
          </cell>
          <cell r="F214">
            <v>2370851</v>
          </cell>
          <cell r="G214">
            <v>25245</v>
          </cell>
          <cell r="H214">
            <v>0</v>
          </cell>
          <cell r="I214">
            <v>-70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370385</v>
          </cell>
          <cell r="O214">
            <v>-270328</v>
          </cell>
          <cell r="P214">
            <v>422301</v>
          </cell>
          <cell r="Q214">
            <v>1378605</v>
          </cell>
          <cell r="R214">
            <v>12624</v>
          </cell>
          <cell r="S214">
            <v>13408</v>
          </cell>
          <cell r="T214">
            <v>8943</v>
          </cell>
          <cell r="U214">
            <v>6885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3823</v>
          </cell>
          <cell r="AB214">
            <v>10008</v>
          </cell>
          <cell r="AC214">
            <v>13363</v>
          </cell>
          <cell r="AD214">
            <v>992246</v>
          </cell>
          <cell r="AE214">
            <v>1053869</v>
          </cell>
          <cell r="AF214">
            <v>702920</v>
          </cell>
          <cell r="AG214">
            <v>584537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300488</v>
          </cell>
          <cell r="AN214">
            <v>786629</v>
          </cell>
          <cell r="AO214">
            <v>1050332</v>
          </cell>
          <cell r="AP214">
            <v>0</v>
          </cell>
          <cell r="AQ214">
            <v>3399475</v>
          </cell>
          <cell r="AR214">
            <v>728165</v>
          </cell>
          <cell r="AS214">
            <v>584606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941200</v>
          </cell>
          <cell r="AZ214">
            <v>94000</v>
          </cell>
          <cell r="BA214">
            <v>94028</v>
          </cell>
          <cell r="BB214">
            <v>78.599999999999994</v>
          </cell>
          <cell r="BC214">
            <v>78.599999999999994</v>
          </cell>
          <cell r="BD214">
            <v>78.599999999999994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</row>
        <row r="215">
          <cell r="A215">
            <v>11465</v>
          </cell>
          <cell r="B215">
            <v>2</v>
          </cell>
          <cell r="C215" t="str">
            <v>Вил.усма касалликлар шиф-си</v>
          </cell>
          <cell r="D215">
            <v>72</v>
          </cell>
          <cell r="E215">
            <v>-849915</v>
          </cell>
          <cell r="F215">
            <v>-264031</v>
          </cell>
          <cell r="G215">
            <v>-1779438</v>
          </cell>
          <cell r="H215">
            <v>-2102169</v>
          </cell>
          <cell r="I215">
            <v>-1750429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-138101</v>
          </cell>
          <cell r="O215">
            <v>-176143</v>
          </cell>
          <cell r="P215">
            <v>-198793</v>
          </cell>
          <cell r="Q215">
            <v>-849915</v>
          </cell>
          <cell r="R215">
            <v>7454</v>
          </cell>
          <cell r="S215">
            <v>2348</v>
          </cell>
          <cell r="T215">
            <v>1300</v>
          </cell>
          <cell r="U215">
            <v>4143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966</v>
          </cell>
          <cell r="AB215">
            <v>1000</v>
          </cell>
          <cell r="AC215">
            <v>16983</v>
          </cell>
          <cell r="AD215">
            <v>585884</v>
          </cell>
          <cell r="AE215">
            <v>184553</v>
          </cell>
          <cell r="AF215">
            <v>102180</v>
          </cell>
          <cell r="AG215">
            <v>351741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75928</v>
          </cell>
          <cell r="AN215">
            <v>78600</v>
          </cell>
          <cell r="AO215">
            <v>1334864</v>
          </cell>
          <cell r="AP215">
            <v>0</v>
          </cell>
          <cell r="AQ215">
            <v>1699960</v>
          </cell>
          <cell r="AR215">
            <v>424911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113970</v>
          </cell>
          <cell r="AZ215">
            <v>101250</v>
          </cell>
          <cell r="BA215">
            <v>1985986</v>
          </cell>
          <cell r="BB215">
            <v>78.599999999999994</v>
          </cell>
          <cell r="BC215">
            <v>78.599999999999994</v>
          </cell>
          <cell r="BD215">
            <v>78.599999999999994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</row>
        <row r="216">
          <cell r="A216">
            <v>11466</v>
          </cell>
          <cell r="B216">
            <v>2</v>
          </cell>
          <cell r="C216" t="str">
            <v>Наманган Тиллар лицей</v>
          </cell>
          <cell r="D216">
            <v>75</v>
          </cell>
          <cell r="E216">
            <v>-1075</v>
          </cell>
          <cell r="F216">
            <v>-1075</v>
          </cell>
          <cell r="G216">
            <v>-1154</v>
          </cell>
          <cell r="H216">
            <v>-393</v>
          </cell>
          <cell r="I216">
            <v>-466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-15696</v>
          </cell>
          <cell r="O216">
            <v>-55</v>
          </cell>
          <cell r="P216">
            <v>-54</v>
          </cell>
          <cell r="Q216">
            <v>-1075</v>
          </cell>
          <cell r="R216">
            <v>0</v>
          </cell>
          <cell r="S216">
            <v>3815</v>
          </cell>
          <cell r="T216">
            <v>6371</v>
          </cell>
          <cell r="U216">
            <v>1177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1471</v>
          </cell>
          <cell r="AB216">
            <v>1908</v>
          </cell>
          <cell r="AC216">
            <v>1895</v>
          </cell>
          <cell r="AD216">
            <v>0</v>
          </cell>
          <cell r="AE216">
            <v>299859</v>
          </cell>
          <cell r="AF216">
            <v>500761</v>
          </cell>
          <cell r="AG216">
            <v>99927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115621</v>
          </cell>
          <cell r="AN216">
            <v>149969</v>
          </cell>
          <cell r="AO216">
            <v>148947</v>
          </cell>
          <cell r="AP216">
            <v>0</v>
          </cell>
          <cell r="AQ216">
            <v>299938</v>
          </cell>
          <cell r="AR216">
            <v>500000</v>
          </cell>
          <cell r="AS216">
            <v>100000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99979</v>
          </cell>
          <cell r="AZ216">
            <v>149968</v>
          </cell>
          <cell r="BA216">
            <v>149968</v>
          </cell>
          <cell r="BB216">
            <v>78.599999999999994</v>
          </cell>
          <cell r="BC216">
            <v>78.599999999999994</v>
          </cell>
          <cell r="BD216">
            <v>78.599999999999994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</row>
        <row r="217">
          <cell r="A217">
            <v>11467</v>
          </cell>
          <cell r="B217">
            <v>2</v>
          </cell>
          <cell r="C217" t="str">
            <v>1 аник ва таб.фан.ихт.мак-инт.</v>
          </cell>
          <cell r="D217">
            <v>75</v>
          </cell>
          <cell r="E217">
            <v>-326184</v>
          </cell>
          <cell r="F217">
            <v>-231864</v>
          </cell>
          <cell r="G217">
            <v>-127640</v>
          </cell>
          <cell r="H217">
            <v>-19644</v>
          </cell>
          <cell r="I217">
            <v>-20060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-58</v>
          </cell>
          <cell r="O217">
            <v>-58</v>
          </cell>
          <cell r="P217">
            <v>-76142</v>
          </cell>
          <cell r="Q217">
            <v>-326184</v>
          </cell>
          <cell r="R217">
            <v>1200</v>
          </cell>
          <cell r="S217">
            <v>1326</v>
          </cell>
          <cell r="T217">
            <v>1374</v>
          </cell>
          <cell r="U217">
            <v>1260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1576</v>
          </cell>
          <cell r="AC217">
            <v>3180</v>
          </cell>
          <cell r="AD217">
            <v>94320</v>
          </cell>
          <cell r="AE217">
            <v>104224</v>
          </cell>
          <cell r="AF217">
            <v>107996</v>
          </cell>
          <cell r="AG217">
            <v>106974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123874</v>
          </cell>
          <cell r="AO217">
            <v>249948</v>
          </cell>
          <cell r="AP217">
            <v>0</v>
          </cell>
          <cell r="AQ217">
            <v>0</v>
          </cell>
          <cell r="AR217">
            <v>0</v>
          </cell>
          <cell r="AS217">
            <v>387560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199958</v>
          </cell>
          <cell r="BA217">
            <v>499990</v>
          </cell>
          <cell r="BB217">
            <v>78.599999999999994</v>
          </cell>
          <cell r="BC217">
            <v>78.599999999999994</v>
          </cell>
          <cell r="BD217">
            <v>78.599999999999994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</row>
        <row r="218">
          <cell r="A218">
            <v>11468</v>
          </cell>
          <cell r="B218">
            <v>2</v>
          </cell>
          <cell r="C218" t="str">
            <v>мах.макт-инт49 ВМК-40 50% лгот</v>
          </cell>
          <cell r="D218">
            <v>75</v>
          </cell>
          <cell r="E218">
            <v>-77028</v>
          </cell>
          <cell r="F218">
            <v>-77028</v>
          </cell>
          <cell r="G218">
            <v>-77028</v>
          </cell>
          <cell r="H218">
            <v>-77028</v>
          </cell>
          <cell r="I218">
            <v>-77028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-77028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2820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221652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298680</v>
          </cell>
          <cell r="BB218">
            <v>78.599999999999994</v>
          </cell>
          <cell r="BC218">
            <v>78.599999999999994</v>
          </cell>
          <cell r="BD218">
            <v>78.599999999999994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</row>
        <row r="219">
          <cell r="A219">
            <v>11469</v>
          </cell>
          <cell r="B219">
            <v>2</v>
          </cell>
          <cell r="C219" t="str">
            <v>Савдо ва май.хизм.коллежи</v>
          </cell>
          <cell r="D219">
            <v>75</v>
          </cell>
          <cell r="E219">
            <v>-75081</v>
          </cell>
          <cell r="F219">
            <v>-46785</v>
          </cell>
          <cell r="G219">
            <v>-131044</v>
          </cell>
          <cell r="H219">
            <v>-1040</v>
          </cell>
          <cell r="I219">
            <v>-1125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-63134</v>
          </cell>
          <cell r="O219">
            <v>-86635</v>
          </cell>
          <cell r="P219">
            <v>-56689</v>
          </cell>
          <cell r="Q219">
            <v>-75081</v>
          </cell>
          <cell r="R219">
            <v>360</v>
          </cell>
          <cell r="S219">
            <v>200</v>
          </cell>
          <cell r="T219">
            <v>2290</v>
          </cell>
          <cell r="U219">
            <v>587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382</v>
          </cell>
          <cell r="AB219">
            <v>381</v>
          </cell>
          <cell r="AC219">
            <v>677</v>
          </cell>
          <cell r="AD219">
            <v>28296</v>
          </cell>
          <cell r="AE219">
            <v>15720</v>
          </cell>
          <cell r="AF219">
            <v>179994</v>
          </cell>
          <cell r="AG219">
            <v>49836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30025</v>
          </cell>
          <cell r="AN219">
            <v>29947</v>
          </cell>
          <cell r="AO219">
            <v>53212</v>
          </cell>
          <cell r="AP219">
            <v>0</v>
          </cell>
          <cell r="AQ219">
            <v>99979</v>
          </cell>
          <cell r="AR219">
            <v>49990</v>
          </cell>
          <cell r="AS219">
            <v>49921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53526</v>
          </cell>
          <cell r="AZ219">
            <v>0</v>
          </cell>
          <cell r="BA219">
            <v>71605</v>
          </cell>
          <cell r="BB219">
            <v>78.599999999999994</v>
          </cell>
          <cell r="BC219">
            <v>78.599999999999994</v>
          </cell>
          <cell r="BD219">
            <v>78.599999999999994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</row>
        <row r="220">
          <cell r="A220">
            <v>11470</v>
          </cell>
          <cell r="B220">
            <v>2</v>
          </cell>
          <cell r="C220" t="str">
            <v>НамПИ кошидаги</v>
          </cell>
          <cell r="D220">
            <v>75</v>
          </cell>
          <cell r="E220">
            <v>-61</v>
          </cell>
          <cell r="F220">
            <v>-61</v>
          </cell>
          <cell r="G220">
            <v>-61</v>
          </cell>
          <cell r="H220">
            <v>-34341</v>
          </cell>
          <cell r="I220">
            <v>-51399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-61</v>
          </cell>
          <cell r="O220">
            <v>-61</v>
          </cell>
          <cell r="P220">
            <v>-61</v>
          </cell>
          <cell r="Q220">
            <v>-61</v>
          </cell>
          <cell r="R220">
            <v>0</v>
          </cell>
          <cell r="S220">
            <v>0</v>
          </cell>
          <cell r="T220">
            <v>200</v>
          </cell>
          <cell r="U220">
            <v>388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15720</v>
          </cell>
          <cell r="AG220">
            <v>32941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50000</v>
          </cell>
          <cell r="AS220">
            <v>50000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78.599999999999994</v>
          </cell>
          <cell r="BC220">
            <v>78.599999999999994</v>
          </cell>
          <cell r="BD220">
            <v>78.599999999999994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</row>
        <row r="221">
          <cell r="A221">
            <v>11471</v>
          </cell>
          <cell r="B221">
            <v>2</v>
          </cell>
          <cell r="C221" t="str">
            <v>Соглик саклаш ав-си</v>
          </cell>
          <cell r="D221">
            <v>72</v>
          </cell>
          <cell r="E221">
            <v>-534881</v>
          </cell>
          <cell r="F221">
            <v>-368293</v>
          </cell>
          <cell r="G221">
            <v>-460255</v>
          </cell>
          <cell r="H221">
            <v>-460255</v>
          </cell>
          <cell r="I221">
            <v>-447859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-1975</v>
          </cell>
          <cell r="O221">
            <v>-229914</v>
          </cell>
          <cell r="P221">
            <v>-389157</v>
          </cell>
          <cell r="Q221">
            <v>-534881</v>
          </cell>
          <cell r="R221">
            <v>1840</v>
          </cell>
          <cell r="S221">
            <v>1690</v>
          </cell>
          <cell r="T221">
            <v>954</v>
          </cell>
          <cell r="U221">
            <v>146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26</v>
          </cell>
          <cell r="AB221">
            <v>900</v>
          </cell>
          <cell r="AC221">
            <v>1200</v>
          </cell>
          <cell r="AD221">
            <v>144624</v>
          </cell>
          <cell r="AE221">
            <v>132834</v>
          </cell>
          <cell r="AF221">
            <v>74984</v>
          </cell>
          <cell r="AG221">
            <v>12395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2044</v>
          </cell>
          <cell r="AN221">
            <v>70740</v>
          </cell>
          <cell r="AO221">
            <v>94320</v>
          </cell>
          <cell r="AP221">
            <v>-21964</v>
          </cell>
          <cell r="AQ221">
            <v>224796</v>
          </cell>
          <cell r="AR221">
            <v>74984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229983</v>
          </cell>
          <cell r="AZ221">
            <v>229983</v>
          </cell>
          <cell r="BA221">
            <v>240044</v>
          </cell>
          <cell r="BB221">
            <v>78.599999999999994</v>
          </cell>
          <cell r="BC221">
            <v>78.599999999999994</v>
          </cell>
          <cell r="BD221">
            <v>78.599999999999994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</row>
        <row r="222">
          <cell r="A222">
            <v>11472</v>
          </cell>
          <cell r="B222">
            <v>2</v>
          </cell>
          <cell r="C222" t="str">
            <v>Транспорт алока колледжи</v>
          </cell>
          <cell r="D222">
            <v>111</v>
          </cell>
          <cell r="E222">
            <v>-33771</v>
          </cell>
          <cell r="F222">
            <v>-23</v>
          </cell>
          <cell r="G222">
            <v>154869</v>
          </cell>
          <cell r="H222">
            <v>154869</v>
          </cell>
          <cell r="I222">
            <v>-708945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-178</v>
          </cell>
          <cell r="O222">
            <v>-178</v>
          </cell>
          <cell r="P222">
            <v>-178</v>
          </cell>
          <cell r="Q222">
            <v>-33771</v>
          </cell>
          <cell r="R222">
            <v>430</v>
          </cell>
          <cell r="S222">
            <v>1970</v>
          </cell>
          <cell r="T222">
            <v>0</v>
          </cell>
          <cell r="U222">
            <v>9600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11785</v>
          </cell>
          <cell r="AD222">
            <v>33798</v>
          </cell>
          <cell r="AE222">
            <v>154842</v>
          </cell>
          <cell r="AF222">
            <v>0</v>
          </cell>
          <cell r="AG222">
            <v>815040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926301</v>
          </cell>
          <cell r="AP222">
            <v>50</v>
          </cell>
          <cell r="AQ222">
            <v>-50</v>
          </cell>
          <cell r="AR222">
            <v>0</v>
          </cell>
          <cell r="AS222">
            <v>1678854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959894</v>
          </cell>
          <cell r="BB222">
            <v>78.599999999999994</v>
          </cell>
          <cell r="BC222">
            <v>78.599999999999994</v>
          </cell>
          <cell r="BD222">
            <v>78.599999999999994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</row>
        <row r="223">
          <cell r="A223">
            <v>11474</v>
          </cell>
          <cell r="B223">
            <v>2</v>
          </cell>
          <cell r="C223" t="str">
            <v>Академик лицей</v>
          </cell>
          <cell r="D223">
            <v>75</v>
          </cell>
          <cell r="E223">
            <v>-840200</v>
          </cell>
          <cell r="F223">
            <v>-205741</v>
          </cell>
          <cell r="G223">
            <v>-205772</v>
          </cell>
          <cell r="H223">
            <v>351738</v>
          </cell>
          <cell r="I223">
            <v>351738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-4525</v>
          </cell>
          <cell r="O223">
            <v>-4525</v>
          </cell>
          <cell r="P223">
            <v>-1604506</v>
          </cell>
          <cell r="Q223">
            <v>-840200</v>
          </cell>
          <cell r="R223">
            <v>8072</v>
          </cell>
          <cell r="S223">
            <v>5394</v>
          </cell>
          <cell r="T223">
            <v>7093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9724</v>
          </cell>
          <cell r="AD223">
            <v>634459</v>
          </cell>
          <cell r="AE223">
            <v>423968</v>
          </cell>
          <cell r="AF223">
            <v>557510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764306</v>
          </cell>
          <cell r="AP223">
            <v>0</v>
          </cell>
          <cell r="AQ223">
            <v>424000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1599981</v>
          </cell>
          <cell r="BA223">
            <v>0</v>
          </cell>
          <cell r="BB223">
            <v>78.599999999999994</v>
          </cell>
          <cell r="BC223">
            <v>78.599999999999994</v>
          </cell>
          <cell r="BD223">
            <v>78.599999999999994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</row>
        <row r="224">
          <cell r="A224">
            <v>11478</v>
          </cell>
          <cell r="B224">
            <v>2</v>
          </cell>
          <cell r="C224" t="str">
            <v>Аник ва ижтимойи фан.лицей</v>
          </cell>
          <cell r="D224">
            <v>75</v>
          </cell>
          <cell r="E224">
            <v>-224669</v>
          </cell>
          <cell r="F224">
            <v>-176566</v>
          </cell>
          <cell r="G224">
            <v>-113686</v>
          </cell>
          <cell r="H224">
            <v>-516511</v>
          </cell>
          <cell r="I224">
            <v>-65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-1604</v>
          </cell>
          <cell r="O224">
            <v>-169571</v>
          </cell>
          <cell r="P224">
            <v>-353495</v>
          </cell>
          <cell r="Q224">
            <v>-224669</v>
          </cell>
          <cell r="R224">
            <v>612</v>
          </cell>
          <cell r="S224">
            <v>800</v>
          </cell>
          <cell r="T224">
            <v>600</v>
          </cell>
          <cell r="U224">
            <v>10605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2353</v>
          </cell>
          <cell r="AB224">
            <v>0</v>
          </cell>
          <cell r="AC224">
            <v>4488</v>
          </cell>
          <cell r="AD224">
            <v>48103</v>
          </cell>
          <cell r="AE224">
            <v>62880</v>
          </cell>
          <cell r="AF224">
            <v>47160</v>
          </cell>
          <cell r="AG224">
            <v>900365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184946</v>
          </cell>
          <cell r="AN224">
            <v>0</v>
          </cell>
          <cell r="AO224">
            <v>352757</v>
          </cell>
          <cell r="AP224">
            <v>0</v>
          </cell>
          <cell r="AQ224">
            <v>0</v>
          </cell>
          <cell r="AR224">
            <v>449985</v>
          </cell>
          <cell r="AS224">
            <v>383918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352913</v>
          </cell>
          <cell r="AZ224">
            <v>183924</v>
          </cell>
          <cell r="BA224">
            <v>223931</v>
          </cell>
          <cell r="BB224">
            <v>78.599999999999994</v>
          </cell>
          <cell r="BC224">
            <v>78.599999999999994</v>
          </cell>
          <cell r="BD224">
            <v>78.599999999999994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</row>
        <row r="225">
          <cell r="A225">
            <v>11479</v>
          </cell>
          <cell r="B225">
            <v>2</v>
          </cell>
          <cell r="C225" t="str">
            <v>вил.малака ошиpиш институт</v>
          </cell>
          <cell r="D225">
            <v>75</v>
          </cell>
          <cell r="E225">
            <v>-137245</v>
          </cell>
          <cell r="F225">
            <v>-42925</v>
          </cell>
          <cell r="G225">
            <v>-112805</v>
          </cell>
          <cell r="H225">
            <v>-112805</v>
          </cell>
          <cell r="I225">
            <v>-231801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-363425</v>
          </cell>
          <cell r="O225">
            <v>-363441</v>
          </cell>
          <cell r="P225">
            <v>-408887</v>
          </cell>
          <cell r="Q225">
            <v>-137245</v>
          </cell>
          <cell r="R225">
            <v>1200</v>
          </cell>
          <cell r="S225">
            <v>4200</v>
          </cell>
          <cell r="T225">
            <v>1272</v>
          </cell>
          <cell r="U225">
            <v>1248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2569</v>
          </cell>
          <cell r="AB225">
            <v>1991</v>
          </cell>
          <cell r="AC225">
            <v>6000</v>
          </cell>
          <cell r="AD225">
            <v>94320</v>
          </cell>
          <cell r="AE225">
            <v>330120</v>
          </cell>
          <cell r="AF225">
            <v>99979</v>
          </cell>
          <cell r="AG225">
            <v>105955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201923</v>
          </cell>
          <cell r="AN225">
            <v>156493</v>
          </cell>
          <cell r="AO225">
            <v>471600</v>
          </cell>
          <cell r="AP225">
            <v>0</v>
          </cell>
          <cell r="AQ225">
            <v>400000</v>
          </cell>
          <cell r="AR225">
            <v>99979</v>
          </cell>
          <cell r="AS225">
            <v>224951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201939</v>
          </cell>
          <cell r="AZ225">
            <v>201939</v>
          </cell>
          <cell r="BA225">
            <v>199958</v>
          </cell>
          <cell r="BB225">
            <v>78.599999999999994</v>
          </cell>
          <cell r="BC225">
            <v>78.599999999999994</v>
          </cell>
          <cell r="BD225">
            <v>78.599999999999994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</row>
        <row r="226">
          <cell r="A226">
            <v>11480</v>
          </cell>
          <cell r="B226">
            <v>2</v>
          </cell>
          <cell r="C226" t="str">
            <v>Куз касалликлар шифохонаси</v>
          </cell>
          <cell r="D226">
            <v>72</v>
          </cell>
          <cell r="E226">
            <v>-18677</v>
          </cell>
          <cell r="F226">
            <v>-18677</v>
          </cell>
          <cell r="G226">
            <v>-18677</v>
          </cell>
          <cell r="H226">
            <v>-18677</v>
          </cell>
          <cell r="I226">
            <v>-54677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-18677</v>
          </cell>
          <cell r="O226">
            <v>-18677</v>
          </cell>
          <cell r="P226">
            <v>-18677</v>
          </cell>
          <cell r="Q226">
            <v>-18677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36000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78.599999999999994</v>
          </cell>
          <cell r="BC226">
            <v>78.599999999999994</v>
          </cell>
          <cell r="BD226">
            <v>78.599999999999994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</row>
        <row r="227">
          <cell r="A227">
            <v>11481</v>
          </cell>
          <cell r="B227">
            <v>2</v>
          </cell>
          <cell r="C227" t="str">
            <v>Тери таносил диспансири</v>
          </cell>
          <cell r="D227">
            <v>72</v>
          </cell>
          <cell r="E227">
            <v>-266621</v>
          </cell>
          <cell r="F227">
            <v>-262691</v>
          </cell>
          <cell r="G227">
            <v>-254831</v>
          </cell>
          <cell r="H227">
            <v>-246971</v>
          </cell>
          <cell r="I227">
            <v>-111131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-15416</v>
          </cell>
          <cell r="O227">
            <v>-19503</v>
          </cell>
          <cell r="P227">
            <v>-15573</v>
          </cell>
          <cell r="Q227">
            <v>-266621</v>
          </cell>
          <cell r="R227">
            <v>50</v>
          </cell>
          <cell r="S227">
            <v>100</v>
          </cell>
          <cell r="T227">
            <v>100</v>
          </cell>
          <cell r="U227">
            <v>1600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50</v>
          </cell>
          <cell r="AB227">
            <v>50</v>
          </cell>
          <cell r="AC227">
            <v>100</v>
          </cell>
          <cell r="AD227">
            <v>3930</v>
          </cell>
          <cell r="AE227">
            <v>7860</v>
          </cell>
          <cell r="AF227">
            <v>7860</v>
          </cell>
          <cell r="AG227">
            <v>135840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3930</v>
          </cell>
          <cell r="AN227">
            <v>3930</v>
          </cell>
          <cell r="AO227">
            <v>7860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8017</v>
          </cell>
          <cell r="AZ227">
            <v>0</v>
          </cell>
          <cell r="BA227">
            <v>258908</v>
          </cell>
          <cell r="BB227">
            <v>78.599999999999994</v>
          </cell>
          <cell r="BC227">
            <v>78.599999999999994</v>
          </cell>
          <cell r="BD227">
            <v>78.599999999999994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</row>
        <row r="228">
          <cell r="A228">
            <v>11482</v>
          </cell>
          <cell r="B228">
            <v>2</v>
          </cell>
          <cell r="C228" t="str">
            <v>Вил."ОИТС (СПИД)" маркази</v>
          </cell>
          <cell r="D228">
            <v>72</v>
          </cell>
          <cell r="E228">
            <v>-268583</v>
          </cell>
          <cell r="F228">
            <v>-268583</v>
          </cell>
          <cell r="G228">
            <v>-268583</v>
          </cell>
          <cell r="H228">
            <v>-268583</v>
          </cell>
          <cell r="I228">
            <v>-268583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-159233</v>
          </cell>
          <cell r="O228">
            <v>-154753</v>
          </cell>
          <cell r="P228">
            <v>-184149</v>
          </cell>
          <cell r="Q228">
            <v>-268583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57</v>
          </cell>
          <cell r="AB228">
            <v>0</v>
          </cell>
          <cell r="AC228">
            <v>134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4480</v>
          </cell>
          <cell r="AN228">
            <v>0</v>
          </cell>
          <cell r="AO228">
            <v>10532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29396</v>
          </cell>
          <cell r="BA228">
            <v>94966</v>
          </cell>
          <cell r="BB228">
            <v>78.599999999999994</v>
          </cell>
          <cell r="BC228">
            <v>78.599999999999994</v>
          </cell>
          <cell r="BD228">
            <v>78.599999999999994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</row>
        <row r="229">
          <cell r="A229">
            <v>11483</v>
          </cell>
          <cell r="B229">
            <v>2</v>
          </cell>
          <cell r="C229" t="str">
            <v>Вил.кордиология д-ри</v>
          </cell>
          <cell r="D229">
            <v>72</v>
          </cell>
          <cell r="E229">
            <v>-116</v>
          </cell>
          <cell r="F229">
            <v>-116</v>
          </cell>
          <cell r="G229">
            <v>-200116</v>
          </cell>
          <cell r="H229">
            <v>-200116</v>
          </cell>
          <cell r="I229">
            <v>-200116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-116</v>
          </cell>
          <cell r="O229">
            <v>-116</v>
          </cell>
          <cell r="P229">
            <v>-116</v>
          </cell>
          <cell r="Q229">
            <v>-116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200000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78.599999999999994</v>
          </cell>
          <cell r="BC229">
            <v>78.599999999999994</v>
          </cell>
          <cell r="BD229">
            <v>78.599999999999994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</row>
        <row r="230">
          <cell r="A230">
            <v>11484</v>
          </cell>
          <cell r="B230">
            <v>2</v>
          </cell>
          <cell r="C230" t="str">
            <v>Вил.спорт махорат мактаби</v>
          </cell>
          <cell r="D230">
            <v>70</v>
          </cell>
          <cell r="E230">
            <v>-138531</v>
          </cell>
          <cell r="F230">
            <v>-111178</v>
          </cell>
          <cell r="G230">
            <v>-119738</v>
          </cell>
          <cell r="H230">
            <v>-139738</v>
          </cell>
          <cell r="I230">
            <v>-139738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-150057</v>
          </cell>
          <cell r="O230">
            <v>-149965</v>
          </cell>
          <cell r="P230">
            <v>-135031</v>
          </cell>
          <cell r="Q230">
            <v>-138531</v>
          </cell>
          <cell r="R230">
            <v>348</v>
          </cell>
          <cell r="S230">
            <v>400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192</v>
          </cell>
          <cell r="AB230">
            <v>190</v>
          </cell>
          <cell r="AC230">
            <v>528</v>
          </cell>
          <cell r="AD230">
            <v>27353</v>
          </cell>
          <cell r="AE230">
            <v>31440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15091</v>
          </cell>
          <cell r="AN230">
            <v>14934</v>
          </cell>
          <cell r="AO230">
            <v>41501</v>
          </cell>
          <cell r="AP230">
            <v>0</v>
          </cell>
          <cell r="AQ230">
            <v>40000</v>
          </cell>
          <cell r="AR230">
            <v>20000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15000</v>
          </cell>
          <cell r="AZ230">
            <v>0</v>
          </cell>
          <cell r="BA230">
            <v>45000</v>
          </cell>
          <cell r="BB230">
            <v>78.599999999999994</v>
          </cell>
          <cell r="BC230">
            <v>78.599999999999994</v>
          </cell>
          <cell r="BD230">
            <v>78.599999999999994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</row>
        <row r="231">
          <cell r="A231">
            <v>11485</v>
          </cell>
          <cell r="B231">
            <v>2</v>
          </cell>
          <cell r="C231" t="str">
            <v>Мехнат ва ахолини ижт.мухофз.</v>
          </cell>
          <cell r="D231">
            <v>76</v>
          </cell>
          <cell r="E231">
            <v>-34317</v>
          </cell>
          <cell r="F231">
            <v>-47</v>
          </cell>
          <cell r="G231">
            <v>57252</v>
          </cell>
          <cell r="H231">
            <v>-4056</v>
          </cell>
          <cell r="I231">
            <v>-11250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-96695</v>
          </cell>
          <cell r="O231">
            <v>-167671</v>
          </cell>
          <cell r="P231">
            <v>-167671</v>
          </cell>
          <cell r="Q231">
            <v>-34317</v>
          </cell>
          <cell r="R231">
            <v>436</v>
          </cell>
          <cell r="S231">
            <v>729</v>
          </cell>
          <cell r="T231">
            <v>2550</v>
          </cell>
          <cell r="U231">
            <v>940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613</v>
          </cell>
          <cell r="AB231">
            <v>1908</v>
          </cell>
          <cell r="AC231">
            <v>3267</v>
          </cell>
          <cell r="AD231">
            <v>34270</v>
          </cell>
          <cell r="AE231">
            <v>57299</v>
          </cell>
          <cell r="AF231">
            <v>200430</v>
          </cell>
          <cell r="AG231">
            <v>79806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48182</v>
          </cell>
          <cell r="AN231">
            <v>149969</v>
          </cell>
          <cell r="AO231">
            <v>256786</v>
          </cell>
          <cell r="AP231">
            <v>0</v>
          </cell>
          <cell r="AQ231">
            <v>0</v>
          </cell>
          <cell r="AR231">
            <v>261738</v>
          </cell>
          <cell r="AS231">
            <v>87000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119158</v>
          </cell>
          <cell r="AZ231">
            <v>149969</v>
          </cell>
          <cell r="BA231">
            <v>123432</v>
          </cell>
          <cell r="BB231">
            <v>78.599999999999994</v>
          </cell>
          <cell r="BC231">
            <v>78.599999999999994</v>
          </cell>
          <cell r="BD231">
            <v>78.599999999999994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</row>
        <row r="232">
          <cell r="A232">
            <v>11486</v>
          </cell>
          <cell r="B232">
            <v>2</v>
          </cell>
          <cell r="C232" t="str">
            <v>ТМЭК</v>
          </cell>
          <cell r="D232">
            <v>111</v>
          </cell>
          <cell r="E232">
            <v>-41195</v>
          </cell>
          <cell r="F232">
            <v>-9</v>
          </cell>
          <cell r="G232">
            <v>160964</v>
          </cell>
          <cell r="H232">
            <v>-23296</v>
          </cell>
          <cell r="I232">
            <v>-373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-162073</v>
          </cell>
          <cell r="O232">
            <v>-169741</v>
          </cell>
          <cell r="P232">
            <v>-236741</v>
          </cell>
          <cell r="Q232">
            <v>-41195</v>
          </cell>
          <cell r="R232">
            <v>524</v>
          </cell>
          <cell r="S232">
            <v>2048</v>
          </cell>
          <cell r="T232">
            <v>105</v>
          </cell>
          <cell r="U232">
            <v>270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995</v>
          </cell>
          <cell r="AB232">
            <v>0</v>
          </cell>
          <cell r="AC232">
            <v>3353</v>
          </cell>
          <cell r="AD232">
            <v>41186</v>
          </cell>
          <cell r="AE232">
            <v>160973</v>
          </cell>
          <cell r="AF232">
            <v>8253</v>
          </cell>
          <cell r="AG232">
            <v>22923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78207</v>
          </cell>
          <cell r="AN232">
            <v>0</v>
          </cell>
          <cell r="AO232">
            <v>263546</v>
          </cell>
          <cell r="AP232">
            <v>0</v>
          </cell>
          <cell r="AQ232">
            <v>0</v>
          </cell>
          <cell r="AR232">
            <v>192513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85875</v>
          </cell>
          <cell r="AZ232">
            <v>67000</v>
          </cell>
          <cell r="BA232">
            <v>68000</v>
          </cell>
          <cell r="BB232">
            <v>78.599999999999994</v>
          </cell>
          <cell r="BC232">
            <v>78.599999999999994</v>
          </cell>
          <cell r="BD232">
            <v>78.599999999999994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</row>
        <row r="233">
          <cell r="A233">
            <v>11487</v>
          </cell>
          <cell r="B233">
            <v>2</v>
          </cell>
          <cell r="C233" t="str">
            <v>НАМ.ВИЛ.МАХСУС БАЗА</v>
          </cell>
          <cell r="D233">
            <v>111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-1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1060</v>
          </cell>
          <cell r="T233">
            <v>500</v>
          </cell>
          <cell r="U233">
            <v>185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400</v>
          </cell>
          <cell r="AB233">
            <v>380</v>
          </cell>
          <cell r="AC233">
            <v>360</v>
          </cell>
          <cell r="AD233">
            <v>0</v>
          </cell>
          <cell r="AE233">
            <v>83316</v>
          </cell>
          <cell r="AF233">
            <v>39300</v>
          </cell>
          <cell r="AG233">
            <v>15707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31440</v>
          </cell>
          <cell r="AN233">
            <v>29868</v>
          </cell>
          <cell r="AO233">
            <v>28296</v>
          </cell>
          <cell r="AP233">
            <v>0</v>
          </cell>
          <cell r="AQ233">
            <v>83316</v>
          </cell>
          <cell r="AR233">
            <v>39300</v>
          </cell>
          <cell r="AS233">
            <v>15707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31440</v>
          </cell>
          <cell r="AZ233">
            <v>29868</v>
          </cell>
          <cell r="BA233">
            <v>28296</v>
          </cell>
          <cell r="BB233">
            <v>78.599999999999994</v>
          </cell>
          <cell r="BC233">
            <v>78.599999999999994</v>
          </cell>
          <cell r="BD233">
            <v>78.599999999999994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</row>
        <row r="234">
          <cell r="A234">
            <v>11488</v>
          </cell>
          <cell r="B234">
            <v>2</v>
          </cell>
          <cell r="C234" t="str">
            <v>"Кизил ярим ой" жамияти</v>
          </cell>
          <cell r="D234">
            <v>111</v>
          </cell>
          <cell r="E234">
            <v>-498</v>
          </cell>
          <cell r="F234">
            <v>22454</v>
          </cell>
          <cell r="G234">
            <v>19614</v>
          </cell>
          <cell r="H234">
            <v>-10386</v>
          </cell>
          <cell r="I234">
            <v>-10386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-44435</v>
          </cell>
          <cell r="O234">
            <v>-44435</v>
          </cell>
          <cell r="P234">
            <v>-44435</v>
          </cell>
          <cell r="Q234">
            <v>-498</v>
          </cell>
          <cell r="R234">
            <v>292</v>
          </cell>
          <cell r="S234">
            <v>600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559</v>
          </cell>
          <cell r="AD234">
            <v>22951</v>
          </cell>
          <cell r="AE234">
            <v>47160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43937</v>
          </cell>
          <cell r="AP234">
            <v>0</v>
          </cell>
          <cell r="AQ234">
            <v>50000</v>
          </cell>
          <cell r="AR234">
            <v>30000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78.599999999999994</v>
          </cell>
          <cell r="BC234">
            <v>78.599999999999994</v>
          </cell>
          <cell r="BD234">
            <v>78.599999999999994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</row>
        <row r="235">
          <cell r="A235">
            <v>11490</v>
          </cell>
          <cell r="B235">
            <v>2</v>
          </cell>
          <cell r="C235" t="str">
            <v>Вил.спорт кумитаси</v>
          </cell>
          <cell r="D235">
            <v>70</v>
          </cell>
          <cell r="E235">
            <v>-97</v>
          </cell>
          <cell r="F235">
            <v>58303</v>
          </cell>
          <cell r="G235">
            <v>81883</v>
          </cell>
          <cell r="H235">
            <v>81883</v>
          </cell>
          <cell r="I235">
            <v>81883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202848</v>
          </cell>
          <cell r="O235">
            <v>-87108</v>
          </cell>
          <cell r="P235">
            <v>-12438</v>
          </cell>
          <cell r="Q235">
            <v>-97</v>
          </cell>
          <cell r="R235">
            <v>743</v>
          </cell>
          <cell r="S235">
            <v>300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950</v>
          </cell>
          <cell r="AC235">
            <v>157</v>
          </cell>
          <cell r="AD235">
            <v>58400</v>
          </cell>
          <cell r="AE235">
            <v>23580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74670</v>
          </cell>
          <cell r="AO235">
            <v>12340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289955</v>
          </cell>
          <cell r="AZ235">
            <v>0</v>
          </cell>
          <cell r="BA235">
            <v>0</v>
          </cell>
          <cell r="BB235">
            <v>78.599999999999994</v>
          </cell>
          <cell r="BC235">
            <v>78.599999999999994</v>
          </cell>
          <cell r="BD235">
            <v>78.599999999999994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</row>
        <row r="236">
          <cell r="A236">
            <v>11520</v>
          </cell>
          <cell r="B236">
            <v>2</v>
          </cell>
          <cell r="C236" t="str">
            <v>СТК ВАТАНПАРВАР НАМАНГАН Р-Н</v>
          </cell>
          <cell r="D236">
            <v>106</v>
          </cell>
          <cell r="E236">
            <v>-136</v>
          </cell>
          <cell r="F236">
            <v>-136</v>
          </cell>
          <cell r="G236">
            <v>-136</v>
          </cell>
          <cell r="H236">
            <v>-136</v>
          </cell>
          <cell r="I236">
            <v>-136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-136</v>
          </cell>
          <cell r="O236">
            <v>-136</v>
          </cell>
          <cell r="P236">
            <v>-136</v>
          </cell>
          <cell r="Q236">
            <v>-136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78.599999999999994</v>
          </cell>
          <cell r="BC236">
            <v>78.599999999999994</v>
          </cell>
          <cell r="BD236">
            <v>78.599999999999994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</row>
        <row r="237">
          <cell r="A237">
            <v>11535</v>
          </cell>
          <cell r="B237">
            <v>2</v>
          </cell>
          <cell r="C237" t="str">
            <v>Вил.укув."Биоэкосон" м-зи</v>
          </cell>
          <cell r="D237">
            <v>111</v>
          </cell>
          <cell r="E237">
            <v>-7860</v>
          </cell>
          <cell r="F237">
            <v>-1572</v>
          </cell>
          <cell r="G237">
            <v>-7860</v>
          </cell>
          <cell r="H237">
            <v>-7860</v>
          </cell>
          <cell r="I237">
            <v>-7775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-7860</v>
          </cell>
          <cell r="P237">
            <v>-7860</v>
          </cell>
          <cell r="Q237">
            <v>-7860</v>
          </cell>
          <cell r="R237">
            <v>80</v>
          </cell>
          <cell r="S237">
            <v>169</v>
          </cell>
          <cell r="T237">
            <v>0</v>
          </cell>
          <cell r="U237">
            <v>236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810</v>
          </cell>
          <cell r="AC237">
            <v>100</v>
          </cell>
          <cell r="AD237">
            <v>6288</v>
          </cell>
          <cell r="AE237">
            <v>13283</v>
          </cell>
          <cell r="AF237">
            <v>0</v>
          </cell>
          <cell r="AG237">
            <v>20036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63666</v>
          </cell>
          <cell r="AO237">
            <v>7860</v>
          </cell>
          <cell r="AP237">
            <v>0</v>
          </cell>
          <cell r="AQ237">
            <v>19571</v>
          </cell>
          <cell r="AR237">
            <v>0</v>
          </cell>
          <cell r="AS237">
            <v>19951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7860</v>
          </cell>
          <cell r="AZ237">
            <v>63666</v>
          </cell>
          <cell r="BA237">
            <v>7860</v>
          </cell>
          <cell r="BB237">
            <v>78.599999999999994</v>
          </cell>
          <cell r="BC237">
            <v>78.599999999999994</v>
          </cell>
          <cell r="BD237">
            <v>78.599999999999994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</row>
        <row r="238">
          <cell r="A238">
            <v>11536</v>
          </cell>
          <cell r="B238">
            <v>2</v>
          </cell>
          <cell r="C238" t="str">
            <v>Олимпия Захира бол.усмир.м-зи</v>
          </cell>
          <cell r="D238">
            <v>70</v>
          </cell>
          <cell r="E238">
            <v>-35598</v>
          </cell>
          <cell r="F238">
            <v>-27738</v>
          </cell>
          <cell r="G238">
            <v>-19878</v>
          </cell>
          <cell r="H238">
            <v>-15948</v>
          </cell>
          <cell r="I238">
            <v>-23808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-43458</v>
          </cell>
          <cell r="O238">
            <v>-39528</v>
          </cell>
          <cell r="P238">
            <v>-35598</v>
          </cell>
          <cell r="Q238">
            <v>-35598</v>
          </cell>
          <cell r="R238">
            <v>100</v>
          </cell>
          <cell r="S238">
            <v>100</v>
          </cell>
          <cell r="T238">
            <v>50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50</v>
          </cell>
          <cell r="AB238">
            <v>100</v>
          </cell>
          <cell r="AC238">
            <v>100</v>
          </cell>
          <cell r="AD238">
            <v>7860</v>
          </cell>
          <cell r="AE238">
            <v>7860</v>
          </cell>
          <cell r="AF238">
            <v>3930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3930</v>
          </cell>
          <cell r="AN238">
            <v>7860</v>
          </cell>
          <cell r="AO238">
            <v>7860</v>
          </cell>
          <cell r="AP238">
            <v>0</v>
          </cell>
          <cell r="AQ238">
            <v>0</v>
          </cell>
          <cell r="AR238">
            <v>0</v>
          </cell>
          <cell r="AS238">
            <v>7860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3930</v>
          </cell>
          <cell r="BA238">
            <v>7860</v>
          </cell>
          <cell r="BB238">
            <v>78.599999999999994</v>
          </cell>
          <cell r="BC238">
            <v>78.599999999999994</v>
          </cell>
          <cell r="BD238">
            <v>78.599999999999994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</row>
        <row r="239">
          <cell r="A239">
            <v>11537</v>
          </cell>
          <cell r="B239">
            <v>2</v>
          </cell>
          <cell r="C239" t="str">
            <v>Вил.молия маъмурий бошкарма</v>
          </cell>
          <cell r="D239">
            <v>78</v>
          </cell>
          <cell r="E239">
            <v>-808258</v>
          </cell>
          <cell r="F239">
            <v>-619540</v>
          </cell>
          <cell r="G239">
            <v>-419110</v>
          </cell>
          <cell r="H239">
            <v>-556109</v>
          </cell>
          <cell r="I239">
            <v>-538875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-82891</v>
          </cell>
          <cell r="O239">
            <v>-75031</v>
          </cell>
          <cell r="P239">
            <v>-46</v>
          </cell>
          <cell r="Q239">
            <v>-808258</v>
          </cell>
          <cell r="R239">
            <v>2401</v>
          </cell>
          <cell r="S239">
            <v>2550</v>
          </cell>
          <cell r="T239">
            <v>807</v>
          </cell>
          <cell r="U239">
            <v>203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100</v>
          </cell>
          <cell r="AB239">
            <v>954</v>
          </cell>
          <cell r="AC239">
            <v>11345</v>
          </cell>
          <cell r="AD239">
            <v>188719</v>
          </cell>
          <cell r="AE239">
            <v>200430</v>
          </cell>
          <cell r="AF239">
            <v>63430</v>
          </cell>
          <cell r="AG239">
            <v>17235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7860</v>
          </cell>
          <cell r="AN239">
            <v>74984</v>
          </cell>
          <cell r="AO239">
            <v>891717</v>
          </cell>
          <cell r="AP239">
            <v>0</v>
          </cell>
          <cell r="AQ239">
            <v>0</v>
          </cell>
          <cell r="AR239">
            <v>200430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1699929</v>
          </cell>
          <cell r="BB239">
            <v>78.599999999999994</v>
          </cell>
          <cell r="BC239">
            <v>78.599999999999994</v>
          </cell>
          <cell r="BD239">
            <v>78.599999999999994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</row>
        <row r="240">
          <cell r="A240">
            <v>11542</v>
          </cell>
          <cell r="B240">
            <v>2</v>
          </cell>
          <cell r="C240" t="str">
            <v>Шифобахш Газчи санаторияси</v>
          </cell>
          <cell r="D240">
            <v>111</v>
          </cell>
          <cell r="E240">
            <v>-589934</v>
          </cell>
          <cell r="F240">
            <v>-463388</v>
          </cell>
          <cell r="G240">
            <v>-309332</v>
          </cell>
          <cell r="H240">
            <v>-170996</v>
          </cell>
          <cell r="I240">
            <v>-7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875</v>
          </cell>
          <cell r="O240">
            <v>83876</v>
          </cell>
          <cell r="P240">
            <v>-751064</v>
          </cell>
          <cell r="Q240">
            <v>-589934</v>
          </cell>
          <cell r="R240">
            <v>1610</v>
          </cell>
          <cell r="S240">
            <v>1960</v>
          </cell>
          <cell r="T240">
            <v>1760</v>
          </cell>
          <cell r="U240">
            <v>2014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1056</v>
          </cell>
          <cell r="AB240">
            <v>2100</v>
          </cell>
          <cell r="AC240">
            <v>2050</v>
          </cell>
          <cell r="AD240">
            <v>126546</v>
          </cell>
          <cell r="AE240">
            <v>154056</v>
          </cell>
          <cell r="AF240">
            <v>138336</v>
          </cell>
          <cell r="AG240">
            <v>170989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83002</v>
          </cell>
          <cell r="AN240">
            <v>165060</v>
          </cell>
          <cell r="AO240">
            <v>161130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1000000</v>
          </cell>
          <cell r="BA240">
            <v>0</v>
          </cell>
          <cell r="BB240">
            <v>78.599999999999994</v>
          </cell>
          <cell r="BC240">
            <v>78.599999999999994</v>
          </cell>
          <cell r="BD240">
            <v>78.599999999999994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</row>
        <row r="241">
          <cell r="A241">
            <v>11543</v>
          </cell>
          <cell r="B241">
            <v>2</v>
          </cell>
          <cell r="C241" t="str">
            <v>Шах.Соглик саклаш богчалари</v>
          </cell>
          <cell r="D241">
            <v>72</v>
          </cell>
          <cell r="E241">
            <v>617503</v>
          </cell>
          <cell r="F241">
            <v>998320</v>
          </cell>
          <cell r="G241">
            <v>0</v>
          </cell>
          <cell r="H241">
            <v>-1100</v>
          </cell>
          <cell r="I241">
            <v>-1100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307819</v>
          </cell>
          <cell r="O241">
            <v>189133</v>
          </cell>
          <cell r="P241">
            <v>295243</v>
          </cell>
          <cell r="Q241">
            <v>617503</v>
          </cell>
          <cell r="R241">
            <v>4845</v>
          </cell>
          <cell r="S241">
            <v>1713</v>
          </cell>
          <cell r="T241">
            <v>14400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500</v>
          </cell>
          <cell r="AB241">
            <v>1350</v>
          </cell>
          <cell r="AC241">
            <v>4100</v>
          </cell>
          <cell r="AD241">
            <v>380817</v>
          </cell>
          <cell r="AE241">
            <v>134642</v>
          </cell>
          <cell r="AF241">
            <v>1131840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39300</v>
          </cell>
          <cell r="AN241">
            <v>106110</v>
          </cell>
          <cell r="AO241">
            <v>322260</v>
          </cell>
          <cell r="AP241">
            <v>0</v>
          </cell>
          <cell r="AQ241">
            <v>1132962</v>
          </cell>
          <cell r="AR241">
            <v>1132940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157986</v>
          </cell>
          <cell r="AZ241">
            <v>0</v>
          </cell>
          <cell r="BA241">
            <v>0</v>
          </cell>
          <cell r="BB241">
            <v>78.599999999999994</v>
          </cell>
          <cell r="BC241">
            <v>78.599999999999994</v>
          </cell>
          <cell r="BD241">
            <v>78.599999999999994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</row>
        <row r="242">
          <cell r="A242">
            <v>11546</v>
          </cell>
          <cell r="B242">
            <v>2</v>
          </cell>
          <cell r="C242" t="str">
            <v>Касб-хунар коллежи кар.кутуб.</v>
          </cell>
          <cell r="D242">
            <v>75</v>
          </cell>
          <cell r="E242">
            <v>-20796</v>
          </cell>
          <cell r="F242">
            <v>-20796</v>
          </cell>
          <cell r="G242">
            <v>-20796</v>
          </cell>
          <cell r="H242">
            <v>-20796</v>
          </cell>
          <cell r="I242">
            <v>-20796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-20796</v>
          </cell>
          <cell r="O242">
            <v>-20796</v>
          </cell>
          <cell r="P242">
            <v>-20796</v>
          </cell>
          <cell r="Q242">
            <v>-20796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78.599999999999994</v>
          </cell>
          <cell r="BC242">
            <v>78.599999999999994</v>
          </cell>
          <cell r="BD242">
            <v>78.599999999999994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</row>
        <row r="243">
          <cell r="A243">
            <v>11608</v>
          </cell>
          <cell r="B243">
            <v>2</v>
          </cell>
          <cell r="C243" t="str">
            <v>Зарарсизлантириш маркази</v>
          </cell>
          <cell r="D243">
            <v>72</v>
          </cell>
          <cell r="E243">
            <v>-72626</v>
          </cell>
          <cell r="F243">
            <v>-56356</v>
          </cell>
          <cell r="G243">
            <v>-63587</v>
          </cell>
          <cell r="H243">
            <v>-72626</v>
          </cell>
          <cell r="I243">
            <v>-77125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-72235</v>
          </cell>
          <cell r="O243">
            <v>-72234</v>
          </cell>
          <cell r="P243">
            <v>-72234</v>
          </cell>
          <cell r="Q243">
            <v>-72626</v>
          </cell>
          <cell r="R243">
            <v>207</v>
          </cell>
          <cell r="S243">
            <v>115</v>
          </cell>
          <cell r="T243">
            <v>200</v>
          </cell>
          <cell r="U243">
            <v>100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178</v>
          </cell>
          <cell r="AB243">
            <v>0</v>
          </cell>
          <cell r="AC243">
            <v>300</v>
          </cell>
          <cell r="AD243">
            <v>16270</v>
          </cell>
          <cell r="AE243">
            <v>9039</v>
          </cell>
          <cell r="AF243">
            <v>15720</v>
          </cell>
          <cell r="AG243">
            <v>8490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13991</v>
          </cell>
          <cell r="AN243">
            <v>0</v>
          </cell>
          <cell r="AO243">
            <v>23580</v>
          </cell>
          <cell r="AP243">
            <v>0</v>
          </cell>
          <cell r="AQ243">
            <v>16270</v>
          </cell>
          <cell r="AR243">
            <v>24759</v>
          </cell>
          <cell r="AS243">
            <v>12989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13990</v>
          </cell>
          <cell r="AZ243">
            <v>0</v>
          </cell>
          <cell r="BA243">
            <v>23972</v>
          </cell>
          <cell r="BB243">
            <v>78.599999999999994</v>
          </cell>
          <cell r="BC243">
            <v>78.599999999999994</v>
          </cell>
          <cell r="BD243">
            <v>78.599999999999994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</row>
        <row r="244">
          <cell r="A244">
            <v>11621</v>
          </cell>
          <cell r="B244">
            <v>2</v>
          </cell>
          <cell r="C244" t="str">
            <v>Шахар собес</v>
          </cell>
          <cell r="D244">
            <v>111</v>
          </cell>
          <cell r="E244">
            <v>-1339524</v>
          </cell>
          <cell r="F244">
            <v>-1142238</v>
          </cell>
          <cell r="G244">
            <v>-985038</v>
          </cell>
          <cell r="H244">
            <v>-943223</v>
          </cell>
          <cell r="I244">
            <v>-943223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-513752</v>
          </cell>
          <cell r="O244">
            <v>-513752</v>
          </cell>
          <cell r="P244">
            <v>-513752</v>
          </cell>
          <cell r="Q244">
            <v>-1339524</v>
          </cell>
          <cell r="R244">
            <v>2510</v>
          </cell>
          <cell r="S244">
            <v>2000</v>
          </cell>
          <cell r="T244">
            <v>532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6501</v>
          </cell>
          <cell r="AD244">
            <v>197286</v>
          </cell>
          <cell r="AE244">
            <v>157200</v>
          </cell>
          <cell r="AF244">
            <v>41815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510979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1336751</v>
          </cell>
          <cell r="BB244">
            <v>78.599999999999994</v>
          </cell>
          <cell r="BC244">
            <v>78.599999999999994</v>
          </cell>
          <cell r="BD244">
            <v>78.599999999999994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</row>
        <row r="245">
          <cell r="A245">
            <v>11627</v>
          </cell>
          <cell r="B245">
            <v>2</v>
          </cell>
          <cell r="C245" t="str">
            <v>Муминов С. шифохона</v>
          </cell>
          <cell r="D245">
            <v>50</v>
          </cell>
          <cell r="E245">
            <v>-9246</v>
          </cell>
          <cell r="F245">
            <v>-9246</v>
          </cell>
          <cell r="G245">
            <v>-9246</v>
          </cell>
          <cell r="H245">
            <v>-9246</v>
          </cell>
          <cell r="I245">
            <v>-9246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-9246</v>
          </cell>
          <cell r="O245">
            <v>-9246</v>
          </cell>
          <cell r="P245">
            <v>-9246</v>
          </cell>
          <cell r="Q245">
            <v>-9246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78.599999999999994</v>
          </cell>
          <cell r="BC245">
            <v>78.599999999999994</v>
          </cell>
          <cell r="BD245">
            <v>78.599999999999994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</row>
        <row r="246">
          <cell r="A246">
            <v>11628</v>
          </cell>
          <cell r="B246">
            <v>2</v>
          </cell>
          <cell r="C246" t="str">
            <v>Ист."Сайдана" ДП</v>
          </cell>
          <cell r="D246">
            <v>50</v>
          </cell>
          <cell r="E246">
            <v>189493</v>
          </cell>
          <cell r="F246">
            <v>103883</v>
          </cell>
          <cell r="G246">
            <v>-191697</v>
          </cell>
          <cell r="H246">
            <v>-40738</v>
          </cell>
          <cell r="I246">
            <v>-162460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-103229</v>
          </cell>
          <cell r="O246">
            <v>-257563</v>
          </cell>
          <cell r="P246">
            <v>-43299</v>
          </cell>
          <cell r="Q246">
            <v>189493</v>
          </cell>
          <cell r="R246">
            <v>4636</v>
          </cell>
          <cell r="S246">
            <v>4700</v>
          </cell>
          <cell r="T246">
            <v>3829</v>
          </cell>
          <cell r="U246">
            <v>922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581</v>
          </cell>
          <cell r="AB246">
            <v>2726</v>
          </cell>
          <cell r="AC246">
            <v>4234</v>
          </cell>
          <cell r="AD246">
            <v>364390</v>
          </cell>
          <cell r="AE246">
            <v>369420</v>
          </cell>
          <cell r="AF246">
            <v>300959</v>
          </cell>
          <cell r="AG246">
            <v>78278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45667</v>
          </cell>
          <cell r="AN246">
            <v>214264</v>
          </cell>
          <cell r="AO246">
            <v>332792</v>
          </cell>
          <cell r="AP246">
            <v>450000</v>
          </cell>
          <cell r="AQ246">
            <v>665000</v>
          </cell>
          <cell r="AR246">
            <v>150000</v>
          </cell>
          <cell r="AS246">
            <v>200000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200000</v>
          </cell>
          <cell r="AZ246">
            <v>0</v>
          </cell>
          <cell r="BA246">
            <v>100000</v>
          </cell>
          <cell r="BB246">
            <v>78.599999999999994</v>
          </cell>
          <cell r="BC246">
            <v>78.599999999999994</v>
          </cell>
          <cell r="BD246">
            <v>78.599999999999994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</row>
        <row r="247">
          <cell r="A247">
            <v>11629</v>
          </cell>
          <cell r="B247">
            <v>2</v>
          </cell>
          <cell r="C247" t="str">
            <v>Вил.диагностика маркази</v>
          </cell>
          <cell r="D247">
            <v>50</v>
          </cell>
          <cell r="E247">
            <v>-37825</v>
          </cell>
          <cell r="F247">
            <v>-29965</v>
          </cell>
          <cell r="G247">
            <v>-26821</v>
          </cell>
          <cell r="H247">
            <v>-29965</v>
          </cell>
          <cell r="I247">
            <v>-21475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-6</v>
          </cell>
          <cell r="O247">
            <v>-11965</v>
          </cell>
          <cell r="P247">
            <v>62941</v>
          </cell>
          <cell r="Q247">
            <v>-37825</v>
          </cell>
          <cell r="R247">
            <v>100</v>
          </cell>
          <cell r="S247">
            <v>140</v>
          </cell>
          <cell r="T247">
            <v>100</v>
          </cell>
          <cell r="U247">
            <v>100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2288</v>
          </cell>
          <cell r="AB247">
            <v>953</v>
          </cell>
          <cell r="AC247">
            <v>160</v>
          </cell>
          <cell r="AD247">
            <v>7860</v>
          </cell>
          <cell r="AE247">
            <v>11004</v>
          </cell>
          <cell r="AF247">
            <v>7860</v>
          </cell>
          <cell r="AG247">
            <v>8490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179837</v>
          </cell>
          <cell r="AN247">
            <v>74906</v>
          </cell>
          <cell r="AO247">
            <v>12576</v>
          </cell>
          <cell r="AP247">
            <v>0</v>
          </cell>
          <cell r="AQ247">
            <v>7860</v>
          </cell>
          <cell r="AR247">
            <v>11004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191796</v>
          </cell>
          <cell r="AZ247">
            <v>0</v>
          </cell>
          <cell r="BA247">
            <v>113342</v>
          </cell>
          <cell r="BB247">
            <v>78.599999999999994</v>
          </cell>
          <cell r="BC247">
            <v>78.599999999999994</v>
          </cell>
          <cell r="BD247">
            <v>78.599999999999994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</row>
        <row r="248">
          <cell r="A248">
            <v>11631</v>
          </cell>
          <cell r="B248">
            <v>2</v>
          </cell>
          <cell r="C248" t="str">
            <v>Норин Сирдаре ИТХБ профилактор</v>
          </cell>
          <cell r="D248">
            <v>72</v>
          </cell>
          <cell r="E248">
            <v>-14796</v>
          </cell>
          <cell r="F248">
            <v>-648</v>
          </cell>
          <cell r="G248">
            <v>-648</v>
          </cell>
          <cell r="H248">
            <v>-648</v>
          </cell>
          <cell r="I248">
            <v>-648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-212868</v>
          </cell>
          <cell r="O248">
            <v>-163822</v>
          </cell>
          <cell r="P248">
            <v>-95911</v>
          </cell>
          <cell r="Q248">
            <v>-14796</v>
          </cell>
          <cell r="R248">
            <v>180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624</v>
          </cell>
          <cell r="AB248">
            <v>864</v>
          </cell>
          <cell r="AC248">
            <v>1032</v>
          </cell>
          <cell r="AD248">
            <v>14148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49046</v>
          </cell>
          <cell r="AN248">
            <v>67910</v>
          </cell>
          <cell r="AO248">
            <v>81115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78.599999999999994</v>
          </cell>
          <cell r="BC248">
            <v>78.599999999999994</v>
          </cell>
          <cell r="BD248">
            <v>78.599999999999994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</row>
        <row r="249">
          <cell r="A249">
            <v>11632</v>
          </cell>
          <cell r="B249">
            <v>2</v>
          </cell>
          <cell r="C249" t="str">
            <v>Норин Сирдаре ИТХБ медсанчасть</v>
          </cell>
          <cell r="D249">
            <v>72</v>
          </cell>
          <cell r="E249">
            <v>-40069</v>
          </cell>
          <cell r="F249">
            <v>-110379</v>
          </cell>
          <cell r="G249">
            <v>-200339</v>
          </cell>
          <cell r="H249">
            <v>-227419</v>
          </cell>
          <cell r="I249">
            <v>-230269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-43549</v>
          </cell>
          <cell r="O249">
            <v>-87</v>
          </cell>
          <cell r="P249">
            <v>-27089</v>
          </cell>
          <cell r="Q249">
            <v>-40069</v>
          </cell>
          <cell r="R249">
            <v>1650</v>
          </cell>
          <cell r="S249">
            <v>1400</v>
          </cell>
          <cell r="T249">
            <v>2200</v>
          </cell>
          <cell r="U249">
            <v>5000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656</v>
          </cell>
          <cell r="AB249">
            <v>444</v>
          </cell>
          <cell r="AC249">
            <v>700</v>
          </cell>
          <cell r="AD249">
            <v>129690</v>
          </cell>
          <cell r="AE249">
            <v>110040</v>
          </cell>
          <cell r="AF249">
            <v>172920</v>
          </cell>
          <cell r="AG249">
            <v>424500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51562</v>
          </cell>
          <cell r="AN249">
            <v>34898</v>
          </cell>
          <cell r="AO249">
            <v>55020</v>
          </cell>
          <cell r="AP249">
            <v>200000</v>
          </cell>
          <cell r="AQ249">
            <v>200000</v>
          </cell>
          <cell r="AR249">
            <v>200000</v>
          </cell>
          <cell r="AS249">
            <v>300000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8100</v>
          </cell>
          <cell r="AZ249">
            <v>61900</v>
          </cell>
          <cell r="BA249">
            <v>68000</v>
          </cell>
          <cell r="BB249">
            <v>78.599999999999994</v>
          </cell>
          <cell r="BC249">
            <v>78.599999999999994</v>
          </cell>
          <cell r="BD249">
            <v>78.599999999999994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</row>
        <row r="250">
          <cell r="A250">
            <v>11704</v>
          </cell>
          <cell r="B250">
            <v>2</v>
          </cell>
          <cell r="C250" t="str">
            <v>Мактаб 4</v>
          </cell>
          <cell r="D250">
            <v>75</v>
          </cell>
          <cell r="E250">
            <v>-47</v>
          </cell>
          <cell r="F250">
            <v>-47</v>
          </cell>
          <cell r="G250">
            <v>72501</v>
          </cell>
          <cell r="H250">
            <v>72501</v>
          </cell>
          <cell r="I250">
            <v>-791442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-97275</v>
          </cell>
          <cell r="O250">
            <v>-97275</v>
          </cell>
          <cell r="P250">
            <v>-97275</v>
          </cell>
          <cell r="Q250">
            <v>-47</v>
          </cell>
          <cell r="R250">
            <v>0</v>
          </cell>
          <cell r="S250">
            <v>923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1237</v>
          </cell>
          <cell r="AD250">
            <v>0</v>
          </cell>
          <cell r="AE250">
            <v>72548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97228</v>
          </cell>
          <cell r="AP250">
            <v>0</v>
          </cell>
          <cell r="AQ250">
            <v>0</v>
          </cell>
          <cell r="AR250">
            <v>0</v>
          </cell>
          <cell r="AS250">
            <v>863943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78.599999999999994</v>
          </cell>
          <cell r="BC250">
            <v>78.599999999999994</v>
          </cell>
          <cell r="BD250">
            <v>78.599999999999994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</row>
        <row r="251">
          <cell r="A251">
            <v>11708</v>
          </cell>
          <cell r="B251">
            <v>2</v>
          </cell>
          <cell r="C251" t="str">
            <v>Мактаб 8</v>
          </cell>
          <cell r="D251">
            <v>75</v>
          </cell>
          <cell r="E251">
            <v>-61</v>
          </cell>
          <cell r="F251">
            <v>-61</v>
          </cell>
          <cell r="G251">
            <v>59675</v>
          </cell>
          <cell r="H251">
            <v>-146808</v>
          </cell>
          <cell r="I251">
            <v>-150035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-378913</v>
          </cell>
          <cell r="O251">
            <v>-378913</v>
          </cell>
          <cell r="P251">
            <v>-378913</v>
          </cell>
          <cell r="Q251">
            <v>-61</v>
          </cell>
          <cell r="R251">
            <v>0</v>
          </cell>
          <cell r="S251">
            <v>760</v>
          </cell>
          <cell r="T251">
            <v>9818</v>
          </cell>
          <cell r="U251">
            <v>1728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4820</v>
          </cell>
          <cell r="AD251">
            <v>0</v>
          </cell>
          <cell r="AE251">
            <v>59736</v>
          </cell>
          <cell r="AF251">
            <v>771695</v>
          </cell>
          <cell r="AG251">
            <v>146707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378852</v>
          </cell>
          <cell r="AP251">
            <v>0</v>
          </cell>
          <cell r="AQ251">
            <v>0</v>
          </cell>
          <cell r="AR251">
            <v>978178</v>
          </cell>
          <cell r="AS251">
            <v>149934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78.599999999999994</v>
          </cell>
          <cell r="BC251">
            <v>78.599999999999994</v>
          </cell>
          <cell r="BD251">
            <v>78.599999999999994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</row>
        <row r="252">
          <cell r="A252">
            <v>11709</v>
          </cell>
          <cell r="B252">
            <v>2</v>
          </cell>
          <cell r="C252" t="str">
            <v>Мактаб 9</v>
          </cell>
          <cell r="D252">
            <v>75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78.599999999999994</v>
          </cell>
          <cell r="BC252">
            <v>78.599999999999994</v>
          </cell>
          <cell r="BD252">
            <v>78.599999999999994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</row>
        <row r="253">
          <cell r="A253">
            <v>11710</v>
          </cell>
          <cell r="B253">
            <v>2</v>
          </cell>
          <cell r="C253" t="str">
            <v>Мактаб 10</v>
          </cell>
          <cell r="D253">
            <v>75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78.599999999999994</v>
          </cell>
          <cell r="BC253">
            <v>78.599999999999994</v>
          </cell>
          <cell r="BD253">
            <v>78.599999999999994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</row>
        <row r="254">
          <cell r="A254">
            <v>11711</v>
          </cell>
          <cell r="B254">
            <v>2</v>
          </cell>
          <cell r="C254" t="str">
            <v>Мактаб 11</v>
          </cell>
          <cell r="D254">
            <v>75</v>
          </cell>
          <cell r="E254">
            <v>-350581</v>
          </cell>
          <cell r="F254">
            <v>-350581</v>
          </cell>
          <cell r="G254">
            <v>-350581</v>
          </cell>
          <cell r="H254">
            <v>-350581</v>
          </cell>
          <cell r="I254">
            <v>-350581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-350581</v>
          </cell>
          <cell r="O254">
            <v>-350581</v>
          </cell>
          <cell r="P254">
            <v>-350581</v>
          </cell>
          <cell r="Q254">
            <v>-350581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78.599999999999994</v>
          </cell>
          <cell r="BC254">
            <v>78.599999999999994</v>
          </cell>
          <cell r="BD254">
            <v>78.599999999999994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</row>
        <row r="255">
          <cell r="A255">
            <v>11713</v>
          </cell>
          <cell r="B255">
            <v>2</v>
          </cell>
          <cell r="C255" t="str">
            <v>Мактаб 13</v>
          </cell>
          <cell r="D255">
            <v>75</v>
          </cell>
          <cell r="E255">
            <v>607587</v>
          </cell>
          <cell r="F255">
            <v>616321</v>
          </cell>
          <cell r="G255">
            <v>620653</v>
          </cell>
          <cell r="H255">
            <v>497653</v>
          </cell>
          <cell r="I255">
            <v>-347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-109559</v>
          </cell>
          <cell r="O255">
            <v>-109559</v>
          </cell>
          <cell r="P255">
            <v>-24671</v>
          </cell>
          <cell r="Q255">
            <v>607587</v>
          </cell>
          <cell r="R255">
            <v>1676</v>
          </cell>
          <cell r="S255">
            <v>1620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1080</v>
          </cell>
          <cell r="AC255">
            <v>8044</v>
          </cell>
          <cell r="AD255">
            <v>131734</v>
          </cell>
          <cell r="AE255">
            <v>127332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84888</v>
          </cell>
          <cell r="AO255">
            <v>632258</v>
          </cell>
          <cell r="AP255">
            <v>123000</v>
          </cell>
          <cell r="AQ255">
            <v>123000</v>
          </cell>
          <cell r="AR255">
            <v>123000</v>
          </cell>
          <cell r="AS255">
            <v>498000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78.599999999999994</v>
          </cell>
          <cell r="BC255">
            <v>78.599999999999994</v>
          </cell>
          <cell r="BD255">
            <v>78.599999999999994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</row>
        <row r="256">
          <cell r="A256">
            <v>11714</v>
          </cell>
          <cell r="B256">
            <v>2</v>
          </cell>
          <cell r="C256" t="str">
            <v>Мактаб 14</v>
          </cell>
          <cell r="D256">
            <v>75</v>
          </cell>
          <cell r="E256">
            <v>-376966</v>
          </cell>
          <cell r="F256">
            <v>-376966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-376966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-376966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376966</v>
          </cell>
          <cell r="BB256">
            <v>78.599999999999994</v>
          </cell>
          <cell r="BC256">
            <v>78.599999999999994</v>
          </cell>
          <cell r="BD256">
            <v>78.599999999999994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</row>
        <row r="257">
          <cell r="A257">
            <v>11722</v>
          </cell>
          <cell r="B257">
            <v>2</v>
          </cell>
          <cell r="C257" t="str">
            <v>Мактаб 22</v>
          </cell>
          <cell r="D257">
            <v>75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-100916</v>
          </cell>
          <cell r="O257">
            <v>-100916</v>
          </cell>
          <cell r="P257">
            <v>-100916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-100916</v>
          </cell>
          <cell r="BB257">
            <v>78.599999999999994</v>
          </cell>
          <cell r="BC257">
            <v>78.599999999999994</v>
          </cell>
          <cell r="BD257">
            <v>78.599999999999994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</row>
        <row r="258">
          <cell r="A258">
            <v>11724</v>
          </cell>
          <cell r="B258">
            <v>2</v>
          </cell>
          <cell r="C258" t="str">
            <v>Мактаб 24</v>
          </cell>
          <cell r="D258">
            <v>75</v>
          </cell>
          <cell r="E258">
            <v>-902</v>
          </cell>
          <cell r="F258">
            <v>100650</v>
          </cell>
          <cell r="G258">
            <v>204402</v>
          </cell>
          <cell r="H258">
            <v>204402</v>
          </cell>
          <cell r="I258">
            <v>-35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-106855</v>
          </cell>
          <cell r="O258">
            <v>-106855</v>
          </cell>
          <cell r="P258">
            <v>-106855</v>
          </cell>
          <cell r="Q258">
            <v>-902</v>
          </cell>
          <cell r="R258">
            <v>1292</v>
          </cell>
          <cell r="S258">
            <v>1320</v>
          </cell>
          <cell r="T258">
            <v>0</v>
          </cell>
          <cell r="U258">
            <v>3764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1348</v>
          </cell>
          <cell r="AD258">
            <v>101551</v>
          </cell>
          <cell r="AE258">
            <v>103752</v>
          </cell>
          <cell r="AF258">
            <v>0</v>
          </cell>
          <cell r="AG258">
            <v>319564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105953</v>
          </cell>
          <cell r="AP258">
            <v>0</v>
          </cell>
          <cell r="AQ258">
            <v>0</v>
          </cell>
          <cell r="AR258">
            <v>0</v>
          </cell>
          <cell r="AS258">
            <v>524000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78.599999999999994</v>
          </cell>
          <cell r="BC258">
            <v>78.599999999999994</v>
          </cell>
          <cell r="BD258">
            <v>78.599999999999994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</row>
        <row r="259">
          <cell r="A259">
            <v>11725</v>
          </cell>
          <cell r="B259">
            <v>2</v>
          </cell>
          <cell r="C259" t="str">
            <v>Мактаб 25</v>
          </cell>
          <cell r="D259">
            <v>75</v>
          </cell>
          <cell r="E259">
            <v>-106243</v>
          </cell>
          <cell r="F259">
            <v>361270</v>
          </cell>
          <cell r="G259">
            <v>678106</v>
          </cell>
          <cell r="H259">
            <v>678106</v>
          </cell>
          <cell r="I259">
            <v>-55894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-453733</v>
          </cell>
          <cell r="O259">
            <v>-453733</v>
          </cell>
          <cell r="P259">
            <v>-189637</v>
          </cell>
          <cell r="Q259">
            <v>-106243</v>
          </cell>
          <cell r="R259">
            <v>5948</v>
          </cell>
          <cell r="S259">
            <v>4031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3360</v>
          </cell>
          <cell r="AC259">
            <v>6150</v>
          </cell>
          <cell r="AD259">
            <v>467513</v>
          </cell>
          <cell r="AE259">
            <v>316837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264096</v>
          </cell>
          <cell r="AO259">
            <v>483390</v>
          </cell>
          <cell r="AP259">
            <v>0</v>
          </cell>
          <cell r="AQ259">
            <v>0</v>
          </cell>
          <cell r="AR259">
            <v>0</v>
          </cell>
          <cell r="AS259">
            <v>734000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399996</v>
          </cell>
          <cell r="BB259">
            <v>78.599999999999994</v>
          </cell>
          <cell r="BC259">
            <v>78.599999999999994</v>
          </cell>
          <cell r="BD259">
            <v>78.599999999999994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</row>
        <row r="260">
          <cell r="A260">
            <v>11735</v>
          </cell>
          <cell r="B260">
            <v>2</v>
          </cell>
          <cell r="C260" t="str">
            <v>Мактаб 35</v>
          </cell>
          <cell r="D260">
            <v>75</v>
          </cell>
          <cell r="E260">
            <v>-1309320</v>
          </cell>
          <cell r="F260">
            <v>-1001720</v>
          </cell>
          <cell r="G260">
            <v>-718760</v>
          </cell>
          <cell r="H260">
            <v>-218864</v>
          </cell>
          <cell r="I260">
            <v>-787772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-1</v>
          </cell>
          <cell r="O260">
            <v>-1</v>
          </cell>
          <cell r="P260">
            <v>-1</v>
          </cell>
          <cell r="Q260">
            <v>-1309320</v>
          </cell>
          <cell r="R260">
            <v>6000</v>
          </cell>
          <cell r="S260">
            <v>3600</v>
          </cell>
          <cell r="T260">
            <v>6360</v>
          </cell>
          <cell r="U260">
            <v>2520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7800</v>
          </cell>
          <cell r="AD260">
            <v>471600</v>
          </cell>
          <cell r="AE260">
            <v>282960</v>
          </cell>
          <cell r="AF260">
            <v>499896</v>
          </cell>
          <cell r="AG260">
            <v>213948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613080</v>
          </cell>
          <cell r="AP260">
            <v>164000</v>
          </cell>
          <cell r="AQ260">
            <v>0</v>
          </cell>
          <cell r="AR260">
            <v>0</v>
          </cell>
          <cell r="AS260">
            <v>782856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1922399</v>
          </cell>
          <cell r="BB260">
            <v>78.599999999999994</v>
          </cell>
          <cell r="BC260">
            <v>78.599999999999994</v>
          </cell>
          <cell r="BD260">
            <v>78.599999999999994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</row>
        <row r="261">
          <cell r="A261">
            <v>11736</v>
          </cell>
          <cell r="B261">
            <v>2</v>
          </cell>
          <cell r="C261" t="str">
            <v>Мактаб 36</v>
          </cell>
          <cell r="D261">
            <v>75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78.599999999999994</v>
          </cell>
          <cell r="BC261">
            <v>78.599999999999994</v>
          </cell>
          <cell r="BD261">
            <v>78.599999999999994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</row>
        <row r="262">
          <cell r="A262">
            <v>11745</v>
          </cell>
          <cell r="B262">
            <v>2</v>
          </cell>
          <cell r="C262" t="str">
            <v>Мактаб 45</v>
          </cell>
          <cell r="D262">
            <v>75</v>
          </cell>
          <cell r="E262">
            <v>-56</v>
          </cell>
          <cell r="F262">
            <v>-56</v>
          </cell>
          <cell r="G262">
            <v>-56</v>
          </cell>
          <cell r="H262">
            <v>-56</v>
          </cell>
          <cell r="I262">
            <v>-56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-56</v>
          </cell>
          <cell r="O262">
            <v>-56</v>
          </cell>
          <cell r="P262">
            <v>-56</v>
          </cell>
          <cell r="Q262">
            <v>-56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78.599999999999994</v>
          </cell>
          <cell r="BC262">
            <v>78.599999999999994</v>
          </cell>
          <cell r="BD262">
            <v>78.599999999999994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</row>
        <row r="263">
          <cell r="A263">
            <v>11746</v>
          </cell>
          <cell r="B263">
            <v>2</v>
          </cell>
          <cell r="C263" t="str">
            <v>Мактаб 46</v>
          </cell>
          <cell r="D263">
            <v>75</v>
          </cell>
          <cell r="E263">
            <v>-107024</v>
          </cell>
          <cell r="F263">
            <v>-107024</v>
          </cell>
          <cell r="G263">
            <v>-107024</v>
          </cell>
          <cell r="H263">
            <v>-107024</v>
          </cell>
          <cell r="I263">
            <v>-107024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204972</v>
          </cell>
          <cell r="O263">
            <v>204972</v>
          </cell>
          <cell r="P263">
            <v>204972</v>
          </cell>
          <cell r="Q263">
            <v>-107024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311996</v>
          </cell>
          <cell r="BB263">
            <v>78.599999999999994</v>
          </cell>
          <cell r="BC263">
            <v>78.599999999999994</v>
          </cell>
          <cell r="BD263">
            <v>78.599999999999994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</row>
        <row r="264">
          <cell r="A264">
            <v>11755</v>
          </cell>
          <cell r="B264">
            <v>2</v>
          </cell>
          <cell r="C264" t="str">
            <v>Мактаб 55</v>
          </cell>
          <cell r="D264">
            <v>75</v>
          </cell>
          <cell r="E264">
            <v>-841880</v>
          </cell>
          <cell r="F264">
            <v>-74</v>
          </cell>
          <cell r="G264">
            <v>423580</v>
          </cell>
          <cell r="H264">
            <v>423580</v>
          </cell>
          <cell r="I264">
            <v>-71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59984</v>
          </cell>
          <cell r="O264">
            <v>59984</v>
          </cell>
          <cell r="P264">
            <v>59984</v>
          </cell>
          <cell r="Q264">
            <v>-841880</v>
          </cell>
          <cell r="R264">
            <v>10710</v>
          </cell>
          <cell r="S264">
            <v>5390</v>
          </cell>
          <cell r="T264">
            <v>0</v>
          </cell>
          <cell r="U264">
            <v>10863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8900</v>
          </cell>
          <cell r="AD264">
            <v>841806</v>
          </cell>
          <cell r="AE264">
            <v>423654</v>
          </cell>
          <cell r="AF264">
            <v>0</v>
          </cell>
          <cell r="AG264">
            <v>922269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699540</v>
          </cell>
          <cell r="AP264">
            <v>0</v>
          </cell>
          <cell r="AQ264">
            <v>0</v>
          </cell>
          <cell r="AR264">
            <v>0</v>
          </cell>
          <cell r="AS264">
            <v>1345920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1601404</v>
          </cell>
          <cell r="BB264">
            <v>78.599999999999994</v>
          </cell>
          <cell r="BC264">
            <v>78.599999999999994</v>
          </cell>
          <cell r="BD264">
            <v>78.599999999999994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</row>
        <row r="265">
          <cell r="A265">
            <v>11759</v>
          </cell>
          <cell r="B265">
            <v>2</v>
          </cell>
          <cell r="C265" t="str">
            <v>Мактаб 59</v>
          </cell>
          <cell r="D265">
            <v>75</v>
          </cell>
          <cell r="E265">
            <v>-611428</v>
          </cell>
          <cell r="F265">
            <v>226448</v>
          </cell>
          <cell r="G265">
            <v>108391</v>
          </cell>
          <cell r="H265">
            <v>108391</v>
          </cell>
          <cell r="I265">
            <v>-37236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-139828</v>
          </cell>
          <cell r="O265">
            <v>-139828</v>
          </cell>
          <cell r="P265">
            <v>-139828</v>
          </cell>
          <cell r="Q265">
            <v>-611428</v>
          </cell>
          <cell r="R265">
            <v>10660</v>
          </cell>
          <cell r="S265">
            <v>9210</v>
          </cell>
          <cell r="T265">
            <v>0</v>
          </cell>
          <cell r="U265">
            <v>770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8580</v>
          </cell>
          <cell r="AD265">
            <v>837876</v>
          </cell>
          <cell r="AE265">
            <v>723906</v>
          </cell>
          <cell r="AF265">
            <v>0</v>
          </cell>
          <cell r="AG265">
            <v>65373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674388</v>
          </cell>
          <cell r="AP265">
            <v>0</v>
          </cell>
          <cell r="AQ265">
            <v>841963</v>
          </cell>
          <cell r="AR265">
            <v>0</v>
          </cell>
          <cell r="AS265">
            <v>211000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1145988</v>
          </cell>
          <cell r="BB265">
            <v>78.599999999999994</v>
          </cell>
          <cell r="BC265">
            <v>78.599999999999994</v>
          </cell>
          <cell r="BD265">
            <v>78.599999999999994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</row>
        <row r="266">
          <cell r="A266">
            <v>11761</v>
          </cell>
          <cell r="B266">
            <v>2</v>
          </cell>
          <cell r="C266" t="str">
            <v>Мактаб 61</v>
          </cell>
          <cell r="D266">
            <v>75</v>
          </cell>
          <cell r="E266">
            <v>-3776</v>
          </cell>
          <cell r="F266">
            <v>-3776</v>
          </cell>
          <cell r="G266">
            <v>-4</v>
          </cell>
          <cell r="H266">
            <v>-4</v>
          </cell>
          <cell r="I266">
            <v>-270936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-22719</v>
          </cell>
          <cell r="O266">
            <v>-22719</v>
          </cell>
          <cell r="P266">
            <v>-22719</v>
          </cell>
          <cell r="Q266">
            <v>-3776</v>
          </cell>
          <cell r="R266">
            <v>0</v>
          </cell>
          <cell r="S266">
            <v>48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241</v>
          </cell>
          <cell r="AD266">
            <v>0</v>
          </cell>
          <cell r="AE266">
            <v>3773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18943</v>
          </cell>
          <cell r="AP266">
            <v>0</v>
          </cell>
          <cell r="AQ266">
            <v>0</v>
          </cell>
          <cell r="AR266">
            <v>0</v>
          </cell>
          <cell r="AS266">
            <v>270932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78.599999999999994</v>
          </cell>
          <cell r="BC266">
            <v>78.599999999999994</v>
          </cell>
          <cell r="BD266">
            <v>78.599999999999994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</row>
        <row r="267">
          <cell r="A267">
            <v>11762</v>
          </cell>
          <cell r="B267">
            <v>2</v>
          </cell>
          <cell r="C267" t="str">
            <v>Мактаб 62</v>
          </cell>
          <cell r="D267">
            <v>75</v>
          </cell>
          <cell r="E267">
            <v>-445493</v>
          </cell>
          <cell r="F267">
            <v>-117417</v>
          </cell>
          <cell r="G267">
            <v>23434</v>
          </cell>
          <cell r="H267">
            <v>23434</v>
          </cell>
          <cell r="I267">
            <v>-107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-326086</v>
          </cell>
          <cell r="O267">
            <v>-326086</v>
          </cell>
          <cell r="P267">
            <v>-53</v>
          </cell>
          <cell r="Q267">
            <v>-445493</v>
          </cell>
          <cell r="R267">
            <v>4174</v>
          </cell>
          <cell r="S267">
            <v>1792</v>
          </cell>
          <cell r="T267">
            <v>0</v>
          </cell>
          <cell r="U267">
            <v>5246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4148</v>
          </cell>
          <cell r="AC267">
            <v>9600</v>
          </cell>
          <cell r="AD267">
            <v>328076</v>
          </cell>
          <cell r="AE267">
            <v>140851</v>
          </cell>
          <cell r="AF267">
            <v>0</v>
          </cell>
          <cell r="AG267">
            <v>445385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326033</v>
          </cell>
          <cell r="AO267">
            <v>754560</v>
          </cell>
          <cell r="AP267">
            <v>0</v>
          </cell>
          <cell r="AQ267">
            <v>0</v>
          </cell>
          <cell r="AR267">
            <v>0</v>
          </cell>
          <cell r="AS267">
            <v>468927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1200000</v>
          </cell>
          <cell r="BB267">
            <v>78.599999999999994</v>
          </cell>
          <cell r="BC267">
            <v>78.599999999999994</v>
          </cell>
          <cell r="BD267">
            <v>78.599999999999994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</row>
        <row r="268">
          <cell r="A268">
            <v>31025</v>
          </cell>
          <cell r="B268">
            <v>2</v>
          </cell>
          <cell r="C268" t="str">
            <v>Хайвонот шифохонаси</v>
          </cell>
          <cell r="D268">
            <v>47</v>
          </cell>
          <cell r="E268">
            <v>26723</v>
          </cell>
          <cell r="F268">
            <v>26723</v>
          </cell>
          <cell r="G268">
            <v>26723</v>
          </cell>
          <cell r="H268">
            <v>26723</v>
          </cell>
          <cell r="I268">
            <v>26723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-45196</v>
          </cell>
          <cell r="O268">
            <v>-45196</v>
          </cell>
          <cell r="P268">
            <v>-45196</v>
          </cell>
          <cell r="Q268">
            <v>26723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915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71919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78.599999999999994</v>
          </cell>
          <cell r="BC268">
            <v>78.599999999999994</v>
          </cell>
          <cell r="BD268">
            <v>78.599999999999994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</row>
        <row r="269">
          <cell r="A269">
            <v>31043</v>
          </cell>
          <cell r="B269">
            <v>2</v>
          </cell>
          <cell r="C269" t="str">
            <v>СЭС Чуст</v>
          </cell>
          <cell r="D269">
            <v>72</v>
          </cell>
          <cell r="E269">
            <v>93969</v>
          </cell>
          <cell r="F269">
            <v>93969</v>
          </cell>
          <cell r="G269">
            <v>93969</v>
          </cell>
          <cell r="H269">
            <v>-13400</v>
          </cell>
          <cell r="I269">
            <v>-13400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-13399</v>
          </cell>
          <cell r="O269">
            <v>-13399</v>
          </cell>
          <cell r="P269">
            <v>-13399</v>
          </cell>
          <cell r="Q269">
            <v>93969</v>
          </cell>
          <cell r="R269">
            <v>0</v>
          </cell>
          <cell r="S269">
            <v>0</v>
          </cell>
          <cell r="T269">
            <v>534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1366</v>
          </cell>
          <cell r="AD269">
            <v>0</v>
          </cell>
          <cell r="AE269">
            <v>0</v>
          </cell>
          <cell r="AF269">
            <v>41972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107368</v>
          </cell>
          <cell r="AP269">
            <v>0</v>
          </cell>
          <cell r="AQ269">
            <v>0</v>
          </cell>
          <cell r="AR269">
            <v>149341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78.599999999999994</v>
          </cell>
          <cell r="BC269">
            <v>78.599999999999994</v>
          </cell>
          <cell r="BD269">
            <v>78.599999999999994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</row>
        <row r="270">
          <cell r="A270">
            <v>31045</v>
          </cell>
          <cell r="B270">
            <v>2</v>
          </cell>
          <cell r="C270" t="str">
            <v>Туман касалхона</v>
          </cell>
          <cell r="D270">
            <v>72</v>
          </cell>
          <cell r="E270">
            <v>1192054</v>
          </cell>
          <cell r="F270">
            <v>1155433</v>
          </cell>
          <cell r="G270">
            <v>1155419</v>
          </cell>
          <cell r="H270">
            <v>1288394</v>
          </cell>
          <cell r="I270">
            <v>1288342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910401</v>
          </cell>
          <cell r="O270">
            <v>-86748</v>
          </cell>
          <cell r="P270">
            <v>-86847</v>
          </cell>
          <cell r="Q270">
            <v>1192054</v>
          </cell>
          <cell r="R270">
            <v>16029</v>
          </cell>
          <cell r="S270">
            <v>13524</v>
          </cell>
          <cell r="T270">
            <v>11361</v>
          </cell>
          <cell r="U270">
            <v>12520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16271</v>
          </cell>
          <cell r="AB270">
            <v>16271</v>
          </cell>
          <cell r="AC270">
            <v>16271</v>
          </cell>
          <cell r="AD270">
            <v>1259879</v>
          </cell>
          <cell r="AE270">
            <v>1062986</v>
          </cell>
          <cell r="AF270">
            <v>892975</v>
          </cell>
          <cell r="AG270">
            <v>1062948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1278901</v>
          </cell>
          <cell r="AN270">
            <v>1278901</v>
          </cell>
          <cell r="AO270">
            <v>1278901</v>
          </cell>
          <cell r="AP270">
            <v>1296500</v>
          </cell>
          <cell r="AQ270">
            <v>1063000</v>
          </cell>
          <cell r="AR270">
            <v>760000</v>
          </cell>
          <cell r="AS270">
            <v>1063000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2276050</v>
          </cell>
          <cell r="AZ270">
            <v>1279000</v>
          </cell>
          <cell r="BA270">
            <v>0</v>
          </cell>
          <cell r="BB270">
            <v>78.599999999999994</v>
          </cell>
          <cell r="BC270">
            <v>78.599999999999994</v>
          </cell>
          <cell r="BD270">
            <v>78.599999999999994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</row>
        <row r="271">
          <cell r="A271">
            <v>31048</v>
          </cell>
          <cell r="B271">
            <v>2</v>
          </cell>
          <cell r="C271" t="str">
            <v>Маданият булими</v>
          </cell>
          <cell r="D271">
            <v>70</v>
          </cell>
          <cell r="E271">
            <v>-15904</v>
          </cell>
          <cell r="F271">
            <v>-15904</v>
          </cell>
          <cell r="G271">
            <v>-15904</v>
          </cell>
          <cell r="H271">
            <v>-15904</v>
          </cell>
          <cell r="I271">
            <v>-15903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-15904</v>
          </cell>
          <cell r="O271">
            <v>-15904</v>
          </cell>
          <cell r="P271">
            <v>-15904</v>
          </cell>
          <cell r="Q271">
            <v>-15904</v>
          </cell>
          <cell r="R271">
            <v>0</v>
          </cell>
          <cell r="S271">
            <v>0</v>
          </cell>
          <cell r="T271">
            <v>0</v>
          </cell>
          <cell r="U271">
            <v>765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64949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64948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78.599999999999994</v>
          </cell>
          <cell r="BC271">
            <v>78.599999999999994</v>
          </cell>
          <cell r="BD271">
            <v>78.599999999999994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</row>
        <row r="272">
          <cell r="A272">
            <v>31049</v>
          </cell>
          <cell r="B272">
            <v>2</v>
          </cell>
          <cell r="C272" t="str">
            <v>Мусика мактаби</v>
          </cell>
          <cell r="D272">
            <v>70</v>
          </cell>
          <cell r="E272">
            <v>-202</v>
          </cell>
          <cell r="F272">
            <v>-202</v>
          </cell>
          <cell r="G272">
            <v>-202</v>
          </cell>
          <cell r="H272">
            <v>-202</v>
          </cell>
          <cell r="I272">
            <v>-201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-202</v>
          </cell>
          <cell r="O272">
            <v>-202</v>
          </cell>
          <cell r="P272">
            <v>-202</v>
          </cell>
          <cell r="Q272">
            <v>-202</v>
          </cell>
          <cell r="R272">
            <v>0</v>
          </cell>
          <cell r="S272">
            <v>0</v>
          </cell>
          <cell r="T272">
            <v>0</v>
          </cell>
          <cell r="U272">
            <v>412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34979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34978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78.599999999999994</v>
          </cell>
          <cell r="BC272">
            <v>78.599999999999994</v>
          </cell>
          <cell r="BD272">
            <v>78.599999999999994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</row>
        <row r="273">
          <cell r="A273">
            <v>31052</v>
          </cell>
          <cell r="B273">
            <v>2</v>
          </cell>
          <cell r="C273" t="str">
            <v>Харбий коммисариат</v>
          </cell>
          <cell r="D273">
            <v>74</v>
          </cell>
          <cell r="E273">
            <v>-16</v>
          </cell>
          <cell r="F273">
            <v>199942</v>
          </cell>
          <cell r="G273">
            <v>-16</v>
          </cell>
          <cell r="H273">
            <v>-16</v>
          </cell>
          <cell r="I273">
            <v>-16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-177887</v>
          </cell>
          <cell r="O273">
            <v>-169948</v>
          </cell>
          <cell r="P273">
            <v>30010</v>
          </cell>
          <cell r="Q273">
            <v>-16</v>
          </cell>
          <cell r="R273">
            <v>2544</v>
          </cell>
          <cell r="S273">
            <v>2544</v>
          </cell>
          <cell r="T273">
            <v>2544</v>
          </cell>
          <cell r="U273">
            <v>459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1500</v>
          </cell>
          <cell r="AB273">
            <v>2544</v>
          </cell>
          <cell r="AC273">
            <v>4707</v>
          </cell>
          <cell r="AD273">
            <v>199958</v>
          </cell>
          <cell r="AE273">
            <v>199958</v>
          </cell>
          <cell r="AF273">
            <v>199958</v>
          </cell>
          <cell r="AG273">
            <v>38969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117900</v>
          </cell>
          <cell r="AN273">
            <v>199958</v>
          </cell>
          <cell r="AO273">
            <v>369970</v>
          </cell>
          <cell r="AP273">
            <v>0</v>
          </cell>
          <cell r="AQ273">
            <v>399916</v>
          </cell>
          <cell r="AR273">
            <v>199958</v>
          </cell>
          <cell r="AS273">
            <v>38969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109961</v>
          </cell>
          <cell r="AZ273">
            <v>0</v>
          </cell>
          <cell r="BA273">
            <v>399996</v>
          </cell>
          <cell r="BB273">
            <v>78.599999999999994</v>
          </cell>
          <cell r="BC273">
            <v>78.599999999999994</v>
          </cell>
          <cell r="BD273">
            <v>78.599999999999994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</row>
        <row r="274">
          <cell r="A274">
            <v>31053</v>
          </cell>
          <cell r="B274">
            <v>2</v>
          </cell>
          <cell r="C274" t="str">
            <v>Педагогика билим юрти</v>
          </cell>
          <cell r="D274">
            <v>75</v>
          </cell>
          <cell r="E274">
            <v>-479306</v>
          </cell>
          <cell r="F274">
            <v>-379327</v>
          </cell>
          <cell r="G274">
            <v>-379327</v>
          </cell>
          <cell r="H274">
            <v>-479306</v>
          </cell>
          <cell r="I274">
            <v>-479242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-679264</v>
          </cell>
          <cell r="O274">
            <v>-679264</v>
          </cell>
          <cell r="P274">
            <v>-679264</v>
          </cell>
          <cell r="Q274">
            <v>-479306</v>
          </cell>
          <cell r="R274">
            <v>1272</v>
          </cell>
          <cell r="S274">
            <v>0</v>
          </cell>
          <cell r="T274">
            <v>0</v>
          </cell>
          <cell r="U274">
            <v>4711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2544</v>
          </cell>
          <cell r="AD274">
            <v>99979</v>
          </cell>
          <cell r="AE274">
            <v>0</v>
          </cell>
          <cell r="AF274">
            <v>0</v>
          </cell>
          <cell r="AG274">
            <v>399964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199958</v>
          </cell>
          <cell r="AP274">
            <v>0</v>
          </cell>
          <cell r="AQ274">
            <v>0</v>
          </cell>
          <cell r="AR274">
            <v>99979</v>
          </cell>
          <cell r="AS274">
            <v>399900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78.599999999999994</v>
          </cell>
          <cell r="BC274">
            <v>78.599999999999994</v>
          </cell>
          <cell r="BD274">
            <v>78.599999999999994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</row>
        <row r="275">
          <cell r="A275">
            <v>31055</v>
          </cell>
          <cell r="B275">
            <v>2</v>
          </cell>
          <cell r="C275" t="str">
            <v>42-мактаб интернат</v>
          </cell>
          <cell r="D275">
            <v>75</v>
          </cell>
          <cell r="E275">
            <v>-2215</v>
          </cell>
          <cell r="F275">
            <v>-2215</v>
          </cell>
          <cell r="G275">
            <v>-2215</v>
          </cell>
          <cell r="H275">
            <v>-2215</v>
          </cell>
          <cell r="I275">
            <v>-2215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-2215</v>
          </cell>
          <cell r="O275">
            <v>-2215</v>
          </cell>
          <cell r="P275">
            <v>-2215</v>
          </cell>
          <cell r="Q275">
            <v>-2215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78.599999999999994</v>
          </cell>
          <cell r="BC275">
            <v>78.599999999999994</v>
          </cell>
          <cell r="BD275">
            <v>78.599999999999994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</row>
        <row r="276">
          <cell r="A276">
            <v>31056</v>
          </cell>
          <cell r="B276">
            <v>2</v>
          </cell>
          <cell r="C276" t="str">
            <v>Халк таълим булими</v>
          </cell>
          <cell r="D276">
            <v>75</v>
          </cell>
          <cell r="E276">
            <v>253080</v>
          </cell>
          <cell r="F276">
            <v>253080</v>
          </cell>
          <cell r="G276">
            <v>253080</v>
          </cell>
          <cell r="H276">
            <v>398018</v>
          </cell>
          <cell r="I276">
            <v>-101958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-46858</v>
          </cell>
          <cell r="O276">
            <v>-46858</v>
          </cell>
          <cell r="P276">
            <v>253080</v>
          </cell>
          <cell r="Q276">
            <v>253080</v>
          </cell>
          <cell r="R276">
            <v>2500</v>
          </cell>
          <cell r="S276">
            <v>0</v>
          </cell>
          <cell r="T276">
            <v>1844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3816</v>
          </cell>
          <cell r="AC276">
            <v>3816</v>
          </cell>
          <cell r="AD276">
            <v>196500</v>
          </cell>
          <cell r="AE276">
            <v>0</v>
          </cell>
          <cell r="AF276">
            <v>144938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299938</v>
          </cell>
          <cell r="AO276">
            <v>299938</v>
          </cell>
          <cell r="AP276">
            <v>196500</v>
          </cell>
          <cell r="AQ276">
            <v>0</v>
          </cell>
          <cell r="AR276">
            <v>0</v>
          </cell>
          <cell r="AS276">
            <v>499976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299938</v>
          </cell>
          <cell r="BB276">
            <v>78.599999999999994</v>
          </cell>
          <cell r="BC276">
            <v>78.599999999999994</v>
          </cell>
          <cell r="BD276">
            <v>78.599999999999994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</row>
        <row r="277">
          <cell r="A277">
            <v>31057</v>
          </cell>
          <cell r="B277">
            <v>2</v>
          </cell>
          <cell r="C277" t="str">
            <v>Ижтимоий таъминот булими</v>
          </cell>
          <cell r="D277">
            <v>76</v>
          </cell>
          <cell r="E277">
            <v>25487</v>
          </cell>
          <cell r="F277">
            <v>25487</v>
          </cell>
          <cell r="G277">
            <v>25487</v>
          </cell>
          <cell r="H277">
            <v>25487</v>
          </cell>
          <cell r="I277">
            <v>25487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-34408</v>
          </cell>
          <cell r="O277">
            <v>-34408</v>
          </cell>
          <cell r="P277">
            <v>-4460</v>
          </cell>
          <cell r="Q277">
            <v>25487</v>
          </cell>
          <cell r="R277">
            <v>0</v>
          </cell>
          <cell r="S277">
            <v>1374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394</v>
          </cell>
          <cell r="AB277">
            <v>381</v>
          </cell>
          <cell r="AC277">
            <v>381</v>
          </cell>
          <cell r="AD277">
            <v>0</v>
          </cell>
          <cell r="AE277">
            <v>107996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30968</v>
          </cell>
          <cell r="AN277">
            <v>29948</v>
          </cell>
          <cell r="AO277">
            <v>29947</v>
          </cell>
          <cell r="AP277">
            <v>0</v>
          </cell>
          <cell r="AQ277">
            <v>107996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30968</v>
          </cell>
          <cell r="AZ277">
            <v>0</v>
          </cell>
          <cell r="BA277">
            <v>0</v>
          </cell>
          <cell r="BB277">
            <v>78.599999999999994</v>
          </cell>
          <cell r="BC277">
            <v>78.599999999999994</v>
          </cell>
          <cell r="BD277">
            <v>78.599999999999994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</row>
        <row r="278">
          <cell r="A278">
            <v>31058</v>
          </cell>
          <cell r="B278">
            <v>2</v>
          </cell>
          <cell r="C278" t="str">
            <v>Чуст ХТММБ</v>
          </cell>
          <cell r="D278">
            <v>75</v>
          </cell>
          <cell r="E278">
            <v>192204</v>
          </cell>
          <cell r="F278">
            <v>192361</v>
          </cell>
          <cell r="G278">
            <v>107394</v>
          </cell>
          <cell r="H278">
            <v>207138</v>
          </cell>
          <cell r="I278">
            <v>-354719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4270</v>
          </cell>
          <cell r="O278">
            <v>4270</v>
          </cell>
          <cell r="P278">
            <v>192204</v>
          </cell>
          <cell r="Q278">
            <v>192204</v>
          </cell>
          <cell r="R278">
            <v>9798</v>
          </cell>
          <cell r="S278">
            <v>4007</v>
          </cell>
          <cell r="T278">
            <v>3177</v>
          </cell>
          <cell r="U278">
            <v>1766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979</v>
          </cell>
          <cell r="AB278">
            <v>2391</v>
          </cell>
          <cell r="AC278">
            <v>0</v>
          </cell>
          <cell r="AD278">
            <v>770123</v>
          </cell>
          <cell r="AE278">
            <v>314950</v>
          </cell>
          <cell r="AF278">
            <v>249712</v>
          </cell>
          <cell r="AG278">
            <v>149933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76949</v>
          </cell>
          <cell r="AN278">
            <v>187934</v>
          </cell>
          <cell r="AO278">
            <v>0</v>
          </cell>
          <cell r="AP278">
            <v>769966</v>
          </cell>
          <cell r="AQ278">
            <v>399917</v>
          </cell>
          <cell r="AR278">
            <v>149968</v>
          </cell>
          <cell r="AS278">
            <v>711790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76949</v>
          </cell>
          <cell r="AZ278">
            <v>0</v>
          </cell>
          <cell r="BA278">
            <v>0</v>
          </cell>
          <cell r="BB278">
            <v>78.599999999999994</v>
          </cell>
          <cell r="BC278">
            <v>78.599999999999994</v>
          </cell>
          <cell r="BD278">
            <v>78.599999999999994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</row>
        <row r="279">
          <cell r="A279">
            <v>31063</v>
          </cell>
          <cell r="B279">
            <v>2</v>
          </cell>
          <cell r="C279" t="str">
            <v>Хокимият</v>
          </cell>
          <cell r="D279">
            <v>109</v>
          </cell>
          <cell r="E279">
            <v>-16278</v>
          </cell>
          <cell r="F279">
            <v>-16278</v>
          </cell>
          <cell r="G279">
            <v>-16278</v>
          </cell>
          <cell r="H279">
            <v>-16278</v>
          </cell>
          <cell r="I279">
            <v>79659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166982</v>
          </cell>
          <cell r="O279">
            <v>-16278</v>
          </cell>
          <cell r="P279">
            <v>-16278</v>
          </cell>
          <cell r="Q279">
            <v>-16278</v>
          </cell>
          <cell r="R279">
            <v>0</v>
          </cell>
          <cell r="S279">
            <v>0</v>
          </cell>
          <cell r="T279">
            <v>4452</v>
          </cell>
          <cell r="U279">
            <v>1130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2136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349927</v>
          </cell>
          <cell r="AG279">
            <v>95937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167890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349927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351150</v>
          </cell>
          <cell r="AZ279">
            <v>0</v>
          </cell>
          <cell r="BA279">
            <v>0</v>
          </cell>
          <cell r="BB279">
            <v>78.599999999999994</v>
          </cell>
          <cell r="BC279">
            <v>78.599999999999994</v>
          </cell>
          <cell r="BD279">
            <v>78.599999999999994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</row>
        <row r="280">
          <cell r="A280">
            <v>31069</v>
          </cell>
          <cell r="B280">
            <v>2</v>
          </cell>
          <cell r="C280" t="str">
            <v>Давлат Архива</v>
          </cell>
          <cell r="D280">
            <v>111</v>
          </cell>
          <cell r="E280">
            <v>-3488</v>
          </cell>
          <cell r="F280">
            <v>-3488</v>
          </cell>
          <cell r="G280">
            <v>-3488</v>
          </cell>
          <cell r="H280">
            <v>-3487</v>
          </cell>
          <cell r="I280">
            <v>-3487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-24474</v>
          </cell>
          <cell r="O280">
            <v>-24474</v>
          </cell>
          <cell r="P280">
            <v>-24474</v>
          </cell>
          <cell r="Q280">
            <v>-3488</v>
          </cell>
          <cell r="R280">
            <v>0</v>
          </cell>
          <cell r="S280">
            <v>547</v>
          </cell>
          <cell r="T280">
            <v>266</v>
          </cell>
          <cell r="U280">
            <v>117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279</v>
          </cell>
          <cell r="AB280">
            <v>267</v>
          </cell>
          <cell r="AC280">
            <v>267</v>
          </cell>
          <cell r="AD280">
            <v>0</v>
          </cell>
          <cell r="AE280">
            <v>42994</v>
          </cell>
          <cell r="AF280">
            <v>20908</v>
          </cell>
          <cell r="AG280">
            <v>9933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21929</v>
          </cell>
          <cell r="AN280">
            <v>20987</v>
          </cell>
          <cell r="AO280">
            <v>20986</v>
          </cell>
          <cell r="AP280">
            <v>0</v>
          </cell>
          <cell r="AQ280">
            <v>42994</v>
          </cell>
          <cell r="AR280">
            <v>20907</v>
          </cell>
          <cell r="AS280">
            <v>9933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21929</v>
          </cell>
          <cell r="AZ280">
            <v>20987</v>
          </cell>
          <cell r="BA280">
            <v>0</v>
          </cell>
          <cell r="BB280">
            <v>78.599999999999994</v>
          </cell>
          <cell r="BC280">
            <v>78.599999999999994</v>
          </cell>
          <cell r="BD280">
            <v>78.599999999999994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</row>
        <row r="281">
          <cell r="A281">
            <v>31083</v>
          </cell>
          <cell r="B281">
            <v>2</v>
          </cell>
          <cell r="C281" t="str">
            <v>Лицей интернат пед.училище</v>
          </cell>
          <cell r="D281">
            <v>75</v>
          </cell>
          <cell r="E281">
            <v>-98</v>
          </cell>
          <cell r="F281">
            <v>-98</v>
          </cell>
          <cell r="G281">
            <v>-98</v>
          </cell>
          <cell r="H281">
            <v>-98</v>
          </cell>
          <cell r="I281">
            <v>-98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-98</v>
          </cell>
          <cell r="O281">
            <v>-98</v>
          </cell>
          <cell r="P281">
            <v>-98</v>
          </cell>
          <cell r="Q281">
            <v>-98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78.599999999999994</v>
          </cell>
          <cell r="BC281">
            <v>78.599999999999994</v>
          </cell>
          <cell r="BD281">
            <v>78.599999999999994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</row>
        <row r="282">
          <cell r="A282">
            <v>31089</v>
          </cell>
          <cell r="B282">
            <v>2</v>
          </cell>
          <cell r="C282" t="str">
            <v>Шахар касалхона</v>
          </cell>
          <cell r="D282">
            <v>72</v>
          </cell>
          <cell r="E282">
            <v>234</v>
          </cell>
          <cell r="F282">
            <v>234</v>
          </cell>
          <cell r="G282">
            <v>234</v>
          </cell>
          <cell r="H282">
            <v>76162</v>
          </cell>
          <cell r="I282">
            <v>162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189804</v>
          </cell>
          <cell r="O282">
            <v>-260103</v>
          </cell>
          <cell r="P282">
            <v>-260104</v>
          </cell>
          <cell r="Q282">
            <v>234</v>
          </cell>
          <cell r="R282">
            <v>2544</v>
          </cell>
          <cell r="S282">
            <v>0</v>
          </cell>
          <cell r="T282">
            <v>966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2544</v>
          </cell>
          <cell r="AB282">
            <v>2544</v>
          </cell>
          <cell r="AC282">
            <v>3816</v>
          </cell>
          <cell r="AD282">
            <v>199958</v>
          </cell>
          <cell r="AE282">
            <v>0</v>
          </cell>
          <cell r="AF282">
            <v>75928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199958</v>
          </cell>
          <cell r="AN282">
            <v>199958</v>
          </cell>
          <cell r="AO282">
            <v>299938</v>
          </cell>
          <cell r="AP282">
            <v>199958</v>
          </cell>
          <cell r="AQ282">
            <v>0</v>
          </cell>
          <cell r="AR282">
            <v>0</v>
          </cell>
          <cell r="AS282">
            <v>76000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649865</v>
          </cell>
          <cell r="AZ282">
            <v>199959</v>
          </cell>
          <cell r="BA282">
            <v>39600</v>
          </cell>
          <cell r="BB282">
            <v>78.599999999999994</v>
          </cell>
          <cell r="BC282">
            <v>78.599999999999994</v>
          </cell>
          <cell r="BD282">
            <v>78.599999999999994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</row>
        <row r="283">
          <cell r="A283">
            <v>31092</v>
          </cell>
          <cell r="B283">
            <v>2</v>
          </cell>
          <cell r="C283" t="str">
            <v>Феруза №53 ШТФ богчаси</v>
          </cell>
          <cell r="D283">
            <v>72</v>
          </cell>
          <cell r="E283">
            <v>1526808</v>
          </cell>
          <cell r="F283">
            <v>1526809</v>
          </cell>
          <cell r="G283">
            <v>1526809</v>
          </cell>
          <cell r="H283">
            <v>1676699</v>
          </cell>
          <cell r="I283">
            <v>1491668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-5263</v>
          </cell>
          <cell r="O283">
            <v>326822</v>
          </cell>
          <cell r="P283">
            <v>326822</v>
          </cell>
          <cell r="Q283">
            <v>1526808</v>
          </cell>
          <cell r="R283">
            <v>1908</v>
          </cell>
          <cell r="S283">
            <v>0</v>
          </cell>
          <cell r="T283">
            <v>1907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4225</v>
          </cell>
          <cell r="AB283">
            <v>0</v>
          </cell>
          <cell r="AC283">
            <v>15267</v>
          </cell>
          <cell r="AD283">
            <v>149969</v>
          </cell>
          <cell r="AE283">
            <v>0</v>
          </cell>
          <cell r="AF283">
            <v>149890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332085</v>
          </cell>
          <cell r="AN283">
            <v>0</v>
          </cell>
          <cell r="AO283">
            <v>1199986</v>
          </cell>
          <cell r="AP283">
            <v>149968</v>
          </cell>
          <cell r="AQ283">
            <v>0</v>
          </cell>
          <cell r="AR283">
            <v>0</v>
          </cell>
          <cell r="AS283">
            <v>185031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78.599999999999994</v>
          </cell>
          <cell r="BC283">
            <v>78.599999999999994</v>
          </cell>
          <cell r="BD283">
            <v>78.599999999999994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</row>
        <row r="284">
          <cell r="A284">
            <v>31094</v>
          </cell>
          <cell r="B284">
            <v>2</v>
          </cell>
          <cell r="C284" t="str">
            <v>Трансп.алока касб.коллежи</v>
          </cell>
          <cell r="D284">
            <v>75</v>
          </cell>
          <cell r="E284">
            <v>-9781</v>
          </cell>
          <cell r="F284">
            <v>-9781</v>
          </cell>
          <cell r="G284">
            <v>37379</v>
          </cell>
          <cell r="H284">
            <v>-9781</v>
          </cell>
          <cell r="I284">
            <v>-9781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-9785</v>
          </cell>
          <cell r="O284">
            <v>-9781</v>
          </cell>
          <cell r="P284">
            <v>-9780</v>
          </cell>
          <cell r="Q284">
            <v>-9781</v>
          </cell>
          <cell r="R284">
            <v>0</v>
          </cell>
          <cell r="S284">
            <v>600</v>
          </cell>
          <cell r="T284">
            <v>350</v>
          </cell>
          <cell r="U284">
            <v>350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390</v>
          </cell>
          <cell r="AB284">
            <v>244</v>
          </cell>
          <cell r="AC284">
            <v>237</v>
          </cell>
          <cell r="AD284">
            <v>0</v>
          </cell>
          <cell r="AE284">
            <v>47160</v>
          </cell>
          <cell r="AF284">
            <v>27510</v>
          </cell>
          <cell r="AG284">
            <v>29715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30654</v>
          </cell>
          <cell r="AN284">
            <v>19179</v>
          </cell>
          <cell r="AO284">
            <v>18628</v>
          </cell>
          <cell r="AP284">
            <v>0</v>
          </cell>
          <cell r="AQ284">
            <v>0</v>
          </cell>
          <cell r="AR284">
            <v>74670</v>
          </cell>
          <cell r="AS284">
            <v>29715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30650</v>
          </cell>
          <cell r="AZ284">
            <v>19178</v>
          </cell>
          <cell r="BA284">
            <v>18629</v>
          </cell>
          <cell r="BB284">
            <v>78.599999999999994</v>
          </cell>
          <cell r="BC284">
            <v>78.599999999999994</v>
          </cell>
          <cell r="BD284">
            <v>78.599999999999994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</row>
        <row r="285">
          <cell r="A285">
            <v>31201</v>
          </cell>
          <cell r="B285">
            <v>2</v>
          </cell>
          <cell r="C285" t="str">
            <v>1-сонли мактаб</v>
          </cell>
          <cell r="D285">
            <v>75</v>
          </cell>
          <cell r="E285">
            <v>-19120</v>
          </cell>
          <cell r="F285">
            <v>130850</v>
          </cell>
          <cell r="G285">
            <v>-19120</v>
          </cell>
          <cell r="H285">
            <v>-19120</v>
          </cell>
          <cell r="I285">
            <v>-19120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-20121</v>
          </cell>
          <cell r="O285">
            <v>-20121</v>
          </cell>
          <cell r="P285">
            <v>20832</v>
          </cell>
          <cell r="Q285">
            <v>-19120</v>
          </cell>
          <cell r="R285">
            <v>1908</v>
          </cell>
          <cell r="S285">
            <v>9542</v>
          </cell>
          <cell r="T285">
            <v>0</v>
          </cell>
          <cell r="U285">
            <v>3356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521</v>
          </cell>
          <cell r="AC285">
            <v>1043</v>
          </cell>
          <cell r="AD285">
            <v>149969</v>
          </cell>
          <cell r="AE285">
            <v>750001</v>
          </cell>
          <cell r="AF285">
            <v>0</v>
          </cell>
          <cell r="AG285">
            <v>284924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40952</v>
          </cell>
          <cell r="AO285">
            <v>81980</v>
          </cell>
          <cell r="AP285">
            <v>0</v>
          </cell>
          <cell r="AQ285">
            <v>899970</v>
          </cell>
          <cell r="AR285">
            <v>0</v>
          </cell>
          <cell r="AS285">
            <v>284924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121931</v>
          </cell>
          <cell r="BB285">
            <v>78.599999999999994</v>
          </cell>
          <cell r="BC285">
            <v>78.599999999999994</v>
          </cell>
          <cell r="BD285">
            <v>78.599999999999994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</row>
        <row r="286">
          <cell r="A286">
            <v>31202</v>
          </cell>
          <cell r="B286">
            <v>2</v>
          </cell>
          <cell r="C286" t="str">
            <v>2-сонли мактаб</v>
          </cell>
          <cell r="D286">
            <v>75</v>
          </cell>
          <cell r="E286">
            <v>117017</v>
          </cell>
          <cell r="F286">
            <v>266986</v>
          </cell>
          <cell r="G286">
            <v>117017</v>
          </cell>
          <cell r="H286">
            <v>117017</v>
          </cell>
          <cell r="I286">
            <v>117017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-47887</v>
          </cell>
          <cell r="O286">
            <v>-47887</v>
          </cell>
          <cell r="P286">
            <v>7056</v>
          </cell>
          <cell r="Q286">
            <v>117017</v>
          </cell>
          <cell r="R286">
            <v>1908</v>
          </cell>
          <cell r="S286">
            <v>5089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839</v>
          </cell>
          <cell r="AB286">
            <v>699</v>
          </cell>
          <cell r="AC286">
            <v>1399</v>
          </cell>
          <cell r="AD286">
            <v>149969</v>
          </cell>
          <cell r="AE286">
            <v>399995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65945</v>
          </cell>
          <cell r="AN286">
            <v>54942</v>
          </cell>
          <cell r="AO286">
            <v>109961</v>
          </cell>
          <cell r="AP286">
            <v>0</v>
          </cell>
          <cell r="AQ286">
            <v>549964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65945</v>
          </cell>
          <cell r="AZ286">
            <v>0</v>
          </cell>
          <cell r="BA286">
            <v>0</v>
          </cell>
          <cell r="BB286">
            <v>78.599999999999994</v>
          </cell>
          <cell r="BC286">
            <v>78.599999999999994</v>
          </cell>
          <cell r="BD286">
            <v>78.599999999999994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</row>
        <row r="287">
          <cell r="A287">
            <v>31203</v>
          </cell>
          <cell r="B287">
            <v>2</v>
          </cell>
          <cell r="C287" t="str">
            <v>3-сонли мактаб</v>
          </cell>
          <cell r="D287">
            <v>75</v>
          </cell>
          <cell r="E287">
            <v>-896</v>
          </cell>
          <cell r="F287">
            <v>149073</v>
          </cell>
          <cell r="G287">
            <v>-896</v>
          </cell>
          <cell r="H287">
            <v>-896</v>
          </cell>
          <cell r="I287">
            <v>-10896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-897</v>
          </cell>
          <cell r="O287">
            <v>-896</v>
          </cell>
          <cell r="P287">
            <v>37068</v>
          </cell>
          <cell r="Q287">
            <v>-896</v>
          </cell>
          <cell r="R287">
            <v>1908</v>
          </cell>
          <cell r="S287">
            <v>43257</v>
          </cell>
          <cell r="T287">
            <v>0</v>
          </cell>
          <cell r="U287">
            <v>3356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1081</v>
          </cell>
          <cell r="AB287">
            <v>483</v>
          </cell>
          <cell r="AC287">
            <v>966</v>
          </cell>
          <cell r="AD287">
            <v>149969</v>
          </cell>
          <cell r="AE287">
            <v>3400000</v>
          </cell>
          <cell r="AF287">
            <v>0</v>
          </cell>
          <cell r="AG287">
            <v>284924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84967</v>
          </cell>
          <cell r="AN287">
            <v>37964</v>
          </cell>
          <cell r="AO287">
            <v>75928</v>
          </cell>
          <cell r="AP287">
            <v>0</v>
          </cell>
          <cell r="AQ287">
            <v>3549969</v>
          </cell>
          <cell r="AR287">
            <v>0</v>
          </cell>
          <cell r="AS287">
            <v>294924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84966</v>
          </cell>
          <cell r="AZ287">
            <v>0</v>
          </cell>
          <cell r="BA287">
            <v>113892</v>
          </cell>
          <cell r="BB287">
            <v>78.599999999999994</v>
          </cell>
          <cell r="BC287">
            <v>78.599999999999994</v>
          </cell>
          <cell r="BD287">
            <v>78.599999999999994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</row>
        <row r="288">
          <cell r="A288">
            <v>31204</v>
          </cell>
          <cell r="B288">
            <v>2</v>
          </cell>
          <cell r="C288" t="str">
            <v>4-сонли мактаб</v>
          </cell>
          <cell r="D288">
            <v>75</v>
          </cell>
          <cell r="E288">
            <v>204989</v>
          </cell>
          <cell r="F288">
            <v>204989</v>
          </cell>
          <cell r="G288">
            <v>609936</v>
          </cell>
          <cell r="H288">
            <v>204989</v>
          </cell>
          <cell r="I288">
            <v>204989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204989</v>
          </cell>
          <cell r="R288">
            <v>826</v>
          </cell>
          <cell r="S288">
            <v>5152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2608</v>
          </cell>
          <cell r="AD288">
            <v>64924</v>
          </cell>
          <cell r="AE288">
            <v>404947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204989</v>
          </cell>
          <cell r="AP288">
            <v>64924</v>
          </cell>
          <cell r="AQ288">
            <v>0</v>
          </cell>
          <cell r="AR288">
            <v>404947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78.599999999999994</v>
          </cell>
          <cell r="BC288">
            <v>78.599999999999994</v>
          </cell>
          <cell r="BD288">
            <v>78.599999999999994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</row>
        <row r="289">
          <cell r="A289">
            <v>31207</v>
          </cell>
          <cell r="B289">
            <v>2</v>
          </cell>
          <cell r="C289" t="str">
            <v>7-сонли мактаб</v>
          </cell>
          <cell r="D289">
            <v>75</v>
          </cell>
          <cell r="E289">
            <v>-184614</v>
          </cell>
          <cell r="F289">
            <v>-34645</v>
          </cell>
          <cell r="G289">
            <v>-34645</v>
          </cell>
          <cell r="H289">
            <v>-184613</v>
          </cell>
          <cell r="I289">
            <v>-412654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-212596</v>
          </cell>
          <cell r="O289">
            <v>-212596</v>
          </cell>
          <cell r="P289">
            <v>-184614</v>
          </cell>
          <cell r="Q289">
            <v>-184614</v>
          </cell>
          <cell r="R289">
            <v>1908</v>
          </cell>
          <cell r="S289">
            <v>5089</v>
          </cell>
          <cell r="T289">
            <v>0</v>
          </cell>
          <cell r="U289">
            <v>1554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394</v>
          </cell>
          <cell r="AB289">
            <v>356</v>
          </cell>
          <cell r="AC289">
            <v>0</v>
          </cell>
          <cell r="AD289">
            <v>149969</v>
          </cell>
          <cell r="AE289">
            <v>399995</v>
          </cell>
          <cell r="AF289">
            <v>0</v>
          </cell>
          <cell r="AG289">
            <v>131935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30968</v>
          </cell>
          <cell r="AN289">
            <v>27982</v>
          </cell>
          <cell r="AO289">
            <v>0</v>
          </cell>
          <cell r="AP289">
            <v>0</v>
          </cell>
          <cell r="AQ289">
            <v>399995</v>
          </cell>
          <cell r="AR289">
            <v>149968</v>
          </cell>
          <cell r="AS289">
            <v>359976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30968</v>
          </cell>
          <cell r="AZ289">
            <v>0</v>
          </cell>
          <cell r="BA289">
            <v>0</v>
          </cell>
          <cell r="BB289">
            <v>78.599999999999994</v>
          </cell>
          <cell r="BC289">
            <v>78.599999999999994</v>
          </cell>
          <cell r="BD289">
            <v>78.599999999999994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</row>
        <row r="290">
          <cell r="A290">
            <v>31208</v>
          </cell>
          <cell r="B290">
            <v>2</v>
          </cell>
          <cell r="C290" t="str">
            <v>8-сонли мактаб</v>
          </cell>
          <cell r="D290">
            <v>75</v>
          </cell>
          <cell r="E290">
            <v>101</v>
          </cell>
          <cell r="F290">
            <v>150070</v>
          </cell>
          <cell r="G290">
            <v>101</v>
          </cell>
          <cell r="H290">
            <v>101</v>
          </cell>
          <cell r="I290">
            <v>101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-1</v>
          </cell>
          <cell r="O290">
            <v>-1</v>
          </cell>
          <cell r="P290">
            <v>-1</v>
          </cell>
          <cell r="Q290">
            <v>101</v>
          </cell>
          <cell r="R290">
            <v>1908</v>
          </cell>
          <cell r="S290">
            <v>5089</v>
          </cell>
          <cell r="T290">
            <v>0</v>
          </cell>
          <cell r="U290">
            <v>4240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7633</v>
          </cell>
          <cell r="AD290">
            <v>149969</v>
          </cell>
          <cell r="AE290">
            <v>399995</v>
          </cell>
          <cell r="AF290">
            <v>0</v>
          </cell>
          <cell r="AG290">
            <v>359976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599954</v>
          </cell>
          <cell r="AP290">
            <v>0</v>
          </cell>
          <cell r="AQ290">
            <v>549964</v>
          </cell>
          <cell r="AR290">
            <v>0</v>
          </cell>
          <cell r="AS290">
            <v>359976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599853</v>
          </cell>
          <cell r="BB290">
            <v>78.599999999999994</v>
          </cell>
          <cell r="BC290">
            <v>78.599999999999994</v>
          </cell>
          <cell r="BD290">
            <v>78.599999999999994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</row>
        <row r="291">
          <cell r="A291">
            <v>31211</v>
          </cell>
          <cell r="B291">
            <v>2</v>
          </cell>
          <cell r="C291" t="str">
            <v>11-сонли мактаб</v>
          </cell>
          <cell r="D291">
            <v>75</v>
          </cell>
          <cell r="E291">
            <v>70899</v>
          </cell>
          <cell r="F291">
            <v>120889</v>
          </cell>
          <cell r="G291">
            <v>120889</v>
          </cell>
          <cell r="H291">
            <v>120889</v>
          </cell>
          <cell r="I291">
            <v>120889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1</v>
          </cell>
          <cell r="O291">
            <v>1</v>
          </cell>
          <cell r="P291">
            <v>23975</v>
          </cell>
          <cell r="Q291">
            <v>70899</v>
          </cell>
          <cell r="R291">
            <v>636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305</v>
          </cell>
          <cell r="AC291">
            <v>597</v>
          </cell>
          <cell r="AD291">
            <v>49990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23974</v>
          </cell>
          <cell r="AO291">
            <v>46924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78.599999999999994</v>
          </cell>
          <cell r="BC291">
            <v>78.599999999999994</v>
          </cell>
          <cell r="BD291">
            <v>78.599999999999994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</row>
        <row r="292">
          <cell r="A292">
            <v>31215</v>
          </cell>
          <cell r="B292">
            <v>2</v>
          </cell>
          <cell r="C292" t="str">
            <v>15-сонли мактаб</v>
          </cell>
          <cell r="D292">
            <v>75</v>
          </cell>
          <cell r="E292">
            <v>-67976</v>
          </cell>
          <cell r="F292">
            <v>51969</v>
          </cell>
          <cell r="G292">
            <v>-67975</v>
          </cell>
          <cell r="H292">
            <v>-67975</v>
          </cell>
          <cell r="I292">
            <v>-328024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-316823</v>
          </cell>
          <cell r="O292">
            <v>-316824</v>
          </cell>
          <cell r="P292">
            <v>-233901</v>
          </cell>
          <cell r="Q292">
            <v>-67976</v>
          </cell>
          <cell r="R292">
            <v>1526</v>
          </cell>
          <cell r="S292">
            <v>5089</v>
          </cell>
          <cell r="T292">
            <v>0</v>
          </cell>
          <cell r="U292">
            <v>1177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1272</v>
          </cell>
          <cell r="AB292">
            <v>1055</v>
          </cell>
          <cell r="AC292">
            <v>2111</v>
          </cell>
          <cell r="AD292">
            <v>119944</v>
          </cell>
          <cell r="AE292">
            <v>399995</v>
          </cell>
          <cell r="AF292">
            <v>0</v>
          </cell>
          <cell r="AG292">
            <v>99927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99979</v>
          </cell>
          <cell r="AN292">
            <v>82923</v>
          </cell>
          <cell r="AO292">
            <v>165925</v>
          </cell>
          <cell r="AP292">
            <v>0</v>
          </cell>
          <cell r="AQ292">
            <v>519938</v>
          </cell>
          <cell r="AR292">
            <v>0</v>
          </cell>
          <cell r="AS292">
            <v>359976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99980</v>
          </cell>
          <cell r="AZ292">
            <v>0</v>
          </cell>
          <cell r="BA292">
            <v>0</v>
          </cell>
          <cell r="BB292">
            <v>78.599999999999994</v>
          </cell>
          <cell r="BC292">
            <v>78.599999999999994</v>
          </cell>
          <cell r="BD292">
            <v>78.599999999999994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</row>
        <row r="293">
          <cell r="A293">
            <v>31216</v>
          </cell>
          <cell r="B293">
            <v>2</v>
          </cell>
          <cell r="C293" t="str">
            <v>16-сонли мактаб</v>
          </cell>
          <cell r="D293">
            <v>75</v>
          </cell>
          <cell r="E293">
            <v>52743</v>
          </cell>
          <cell r="F293">
            <v>52744</v>
          </cell>
          <cell r="G293">
            <v>52744</v>
          </cell>
          <cell r="H293">
            <v>52744</v>
          </cell>
          <cell r="I293">
            <v>52744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-22242</v>
          </cell>
          <cell r="O293">
            <v>-22242</v>
          </cell>
          <cell r="P293">
            <v>-22242</v>
          </cell>
          <cell r="Q293">
            <v>52743</v>
          </cell>
          <cell r="R293">
            <v>636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954</v>
          </cell>
          <cell r="AD293">
            <v>49990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74984</v>
          </cell>
          <cell r="AP293">
            <v>49989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78.599999999999994</v>
          </cell>
          <cell r="BC293">
            <v>78.599999999999994</v>
          </cell>
          <cell r="BD293">
            <v>78.599999999999994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</row>
        <row r="294">
          <cell r="A294">
            <v>31219</v>
          </cell>
          <cell r="B294">
            <v>2</v>
          </cell>
          <cell r="C294" t="str">
            <v>19-сонли мактаб</v>
          </cell>
          <cell r="D294">
            <v>75</v>
          </cell>
          <cell r="E294">
            <v>325955</v>
          </cell>
          <cell r="F294">
            <v>325955</v>
          </cell>
          <cell r="G294">
            <v>326191</v>
          </cell>
          <cell r="H294">
            <v>326191</v>
          </cell>
          <cell r="I294">
            <v>326191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-1</v>
          </cell>
          <cell r="O294">
            <v>-1</v>
          </cell>
          <cell r="P294">
            <v>55964</v>
          </cell>
          <cell r="Q294">
            <v>325955</v>
          </cell>
          <cell r="R294">
            <v>1272</v>
          </cell>
          <cell r="S294">
            <v>4147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712</v>
          </cell>
          <cell r="AC294">
            <v>3435</v>
          </cell>
          <cell r="AD294">
            <v>99979</v>
          </cell>
          <cell r="AE294">
            <v>325954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55964</v>
          </cell>
          <cell r="AO294">
            <v>269991</v>
          </cell>
          <cell r="AP294">
            <v>99979</v>
          </cell>
          <cell r="AQ294">
            <v>325718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78.599999999999994</v>
          </cell>
          <cell r="BC294">
            <v>78.599999999999994</v>
          </cell>
          <cell r="BD294">
            <v>78.599999999999994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</row>
        <row r="295">
          <cell r="A295">
            <v>31223</v>
          </cell>
          <cell r="B295">
            <v>2</v>
          </cell>
          <cell r="C295" t="str">
            <v>23-сонли мактаб</v>
          </cell>
          <cell r="D295">
            <v>75</v>
          </cell>
          <cell r="E295">
            <v>46879</v>
          </cell>
          <cell r="F295">
            <v>46878</v>
          </cell>
          <cell r="G295">
            <v>46879</v>
          </cell>
          <cell r="H295">
            <v>46879</v>
          </cell>
          <cell r="I295">
            <v>-1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-46</v>
          </cell>
          <cell r="O295">
            <v>-46</v>
          </cell>
          <cell r="P295">
            <v>43893</v>
          </cell>
          <cell r="Q295">
            <v>46879</v>
          </cell>
          <cell r="R295">
            <v>1017</v>
          </cell>
          <cell r="S295">
            <v>598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559</v>
          </cell>
          <cell r="AC295">
            <v>597</v>
          </cell>
          <cell r="AD295">
            <v>79936</v>
          </cell>
          <cell r="AE295">
            <v>47003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43938</v>
          </cell>
          <cell r="AO295">
            <v>46924</v>
          </cell>
          <cell r="AP295">
            <v>79937</v>
          </cell>
          <cell r="AQ295">
            <v>47002</v>
          </cell>
          <cell r="AR295">
            <v>0</v>
          </cell>
          <cell r="AS295">
            <v>46879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43938</v>
          </cell>
          <cell r="BB295">
            <v>78.599999999999994</v>
          </cell>
          <cell r="BC295">
            <v>78.599999999999994</v>
          </cell>
          <cell r="BD295">
            <v>78.599999999999994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</row>
        <row r="296">
          <cell r="A296">
            <v>31225</v>
          </cell>
          <cell r="B296">
            <v>2</v>
          </cell>
          <cell r="C296" t="str">
            <v>25-сонли мактаб</v>
          </cell>
          <cell r="D296">
            <v>75</v>
          </cell>
          <cell r="E296">
            <v>133754</v>
          </cell>
          <cell r="F296">
            <v>133753</v>
          </cell>
          <cell r="G296">
            <v>133753</v>
          </cell>
          <cell r="H296">
            <v>133753</v>
          </cell>
          <cell r="I296">
            <v>133753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-2224</v>
          </cell>
          <cell r="O296">
            <v>19705</v>
          </cell>
          <cell r="P296">
            <v>19705</v>
          </cell>
          <cell r="Q296">
            <v>133754</v>
          </cell>
          <cell r="R296">
            <v>1017</v>
          </cell>
          <cell r="S296">
            <v>0</v>
          </cell>
          <cell r="T296">
            <v>0</v>
          </cell>
          <cell r="U296">
            <v>1060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279</v>
          </cell>
          <cell r="AB296">
            <v>0</v>
          </cell>
          <cell r="AC296">
            <v>1451</v>
          </cell>
          <cell r="AD296">
            <v>79936</v>
          </cell>
          <cell r="AE296">
            <v>0</v>
          </cell>
          <cell r="AF296">
            <v>0</v>
          </cell>
          <cell r="AG296">
            <v>89994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21929</v>
          </cell>
          <cell r="AN296">
            <v>0</v>
          </cell>
          <cell r="AO296">
            <v>114049</v>
          </cell>
          <cell r="AP296">
            <v>79937</v>
          </cell>
          <cell r="AQ296">
            <v>0</v>
          </cell>
          <cell r="AR296">
            <v>0</v>
          </cell>
          <cell r="AS296">
            <v>89994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78.599999999999994</v>
          </cell>
          <cell r="BC296">
            <v>78.599999999999994</v>
          </cell>
          <cell r="BD296">
            <v>78.599999999999994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</row>
        <row r="297">
          <cell r="A297">
            <v>31227</v>
          </cell>
          <cell r="B297">
            <v>2</v>
          </cell>
          <cell r="C297" t="str">
            <v>27-сонли мактаб</v>
          </cell>
          <cell r="D297">
            <v>75</v>
          </cell>
          <cell r="E297">
            <v>299938</v>
          </cell>
          <cell r="F297">
            <v>299938</v>
          </cell>
          <cell r="G297">
            <v>419882</v>
          </cell>
          <cell r="H297">
            <v>1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119944</v>
          </cell>
          <cell r="Q297">
            <v>299938</v>
          </cell>
          <cell r="R297">
            <v>1272</v>
          </cell>
          <cell r="S297">
            <v>1526</v>
          </cell>
          <cell r="T297">
            <v>0</v>
          </cell>
          <cell r="U297">
            <v>1180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572</v>
          </cell>
          <cell r="AB297">
            <v>1526</v>
          </cell>
          <cell r="AC297">
            <v>2290</v>
          </cell>
          <cell r="AD297">
            <v>99979</v>
          </cell>
          <cell r="AE297">
            <v>119944</v>
          </cell>
          <cell r="AF297">
            <v>0</v>
          </cell>
          <cell r="AG297">
            <v>100182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44959</v>
          </cell>
          <cell r="AN297">
            <v>119944</v>
          </cell>
          <cell r="AO297">
            <v>179994</v>
          </cell>
          <cell r="AP297">
            <v>99979</v>
          </cell>
          <cell r="AQ297">
            <v>0</v>
          </cell>
          <cell r="AR297">
            <v>419881</v>
          </cell>
          <cell r="AS297">
            <v>100183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44959</v>
          </cell>
          <cell r="AZ297">
            <v>0</v>
          </cell>
          <cell r="BA297">
            <v>0</v>
          </cell>
          <cell r="BB297">
            <v>78.599999999999994</v>
          </cell>
          <cell r="BC297">
            <v>78.599999999999994</v>
          </cell>
          <cell r="BD297">
            <v>78.599999999999994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</row>
        <row r="298">
          <cell r="A298">
            <v>31228</v>
          </cell>
          <cell r="B298">
            <v>2</v>
          </cell>
          <cell r="C298" t="str">
            <v>28-сонли мактаб</v>
          </cell>
          <cell r="D298">
            <v>75</v>
          </cell>
          <cell r="E298">
            <v>0</v>
          </cell>
          <cell r="F298">
            <v>0</v>
          </cell>
          <cell r="G298">
            <v>0</v>
          </cell>
          <cell r="H298">
            <v>-39928</v>
          </cell>
          <cell r="I298">
            <v>-39928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39928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78.599999999999994</v>
          </cell>
          <cell r="BC298">
            <v>78.599999999999994</v>
          </cell>
          <cell r="BD298">
            <v>78.599999999999994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</row>
        <row r="299">
          <cell r="A299">
            <v>31240</v>
          </cell>
          <cell r="B299">
            <v>2</v>
          </cell>
          <cell r="C299" t="str">
            <v>40-сонли мактаб</v>
          </cell>
          <cell r="D299">
            <v>75</v>
          </cell>
          <cell r="E299">
            <v>338047</v>
          </cell>
          <cell r="F299">
            <v>338047</v>
          </cell>
          <cell r="G299">
            <v>338047</v>
          </cell>
          <cell r="H299">
            <v>338047</v>
          </cell>
          <cell r="I299">
            <v>337999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-1</v>
          </cell>
          <cell r="O299">
            <v>-1</v>
          </cell>
          <cell r="P299">
            <v>-1</v>
          </cell>
          <cell r="Q299">
            <v>338047</v>
          </cell>
          <cell r="R299">
            <v>0</v>
          </cell>
          <cell r="S299">
            <v>4809</v>
          </cell>
          <cell r="T299">
            <v>0</v>
          </cell>
          <cell r="U299">
            <v>1884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4631</v>
          </cell>
          <cell r="AD299">
            <v>0</v>
          </cell>
          <cell r="AE299">
            <v>377987</v>
          </cell>
          <cell r="AF299">
            <v>0</v>
          </cell>
          <cell r="AG299">
            <v>159952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363997</v>
          </cell>
          <cell r="AP299">
            <v>0</v>
          </cell>
          <cell r="AQ299">
            <v>377987</v>
          </cell>
          <cell r="AR299">
            <v>0</v>
          </cell>
          <cell r="AS299">
            <v>160000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25950</v>
          </cell>
          <cell r="BB299">
            <v>78.599999999999994</v>
          </cell>
          <cell r="BC299">
            <v>78.599999999999994</v>
          </cell>
          <cell r="BD299">
            <v>78.599999999999994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</row>
        <row r="300">
          <cell r="A300">
            <v>31245</v>
          </cell>
          <cell r="B300">
            <v>2</v>
          </cell>
          <cell r="C300" t="str">
            <v>45-сонли мактаб</v>
          </cell>
          <cell r="D300">
            <v>75</v>
          </cell>
          <cell r="E300">
            <v>-36084</v>
          </cell>
          <cell r="F300">
            <v>13906</v>
          </cell>
          <cell r="G300">
            <v>13906</v>
          </cell>
          <cell r="H300">
            <v>13906</v>
          </cell>
          <cell r="I300">
            <v>-86072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-36083</v>
          </cell>
          <cell r="O300">
            <v>-36083</v>
          </cell>
          <cell r="P300">
            <v>-36083</v>
          </cell>
          <cell r="Q300">
            <v>-36084</v>
          </cell>
          <cell r="R300">
            <v>636</v>
          </cell>
          <cell r="S300">
            <v>0</v>
          </cell>
          <cell r="T300">
            <v>0</v>
          </cell>
          <cell r="U300">
            <v>1884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407</v>
          </cell>
          <cell r="AB300">
            <v>0</v>
          </cell>
          <cell r="AC300">
            <v>6671</v>
          </cell>
          <cell r="AD300">
            <v>49990</v>
          </cell>
          <cell r="AE300">
            <v>0</v>
          </cell>
          <cell r="AF300">
            <v>0</v>
          </cell>
          <cell r="AG300">
            <v>159952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31990</v>
          </cell>
          <cell r="AN300">
            <v>0</v>
          </cell>
          <cell r="AO300">
            <v>524341</v>
          </cell>
          <cell r="AP300">
            <v>0</v>
          </cell>
          <cell r="AQ300">
            <v>0</v>
          </cell>
          <cell r="AR300">
            <v>0</v>
          </cell>
          <cell r="AS300">
            <v>259930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31990</v>
          </cell>
          <cell r="AZ300">
            <v>0</v>
          </cell>
          <cell r="BA300">
            <v>524342</v>
          </cell>
          <cell r="BB300">
            <v>78.599999999999994</v>
          </cell>
          <cell r="BC300">
            <v>78.599999999999994</v>
          </cell>
          <cell r="BD300">
            <v>78.599999999999994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</row>
        <row r="301">
          <cell r="A301">
            <v>31246</v>
          </cell>
          <cell r="B301">
            <v>2</v>
          </cell>
          <cell r="C301" t="str">
            <v>46-сонли мактаб</v>
          </cell>
          <cell r="D301">
            <v>75</v>
          </cell>
          <cell r="E301">
            <v>39883</v>
          </cell>
          <cell r="F301">
            <v>79812</v>
          </cell>
          <cell r="G301">
            <v>79812</v>
          </cell>
          <cell r="H301">
            <v>79812</v>
          </cell>
          <cell r="I301">
            <v>39929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-31016</v>
          </cell>
          <cell r="O301">
            <v>-31015</v>
          </cell>
          <cell r="P301">
            <v>-7041</v>
          </cell>
          <cell r="Q301">
            <v>39883</v>
          </cell>
          <cell r="R301">
            <v>508</v>
          </cell>
          <cell r="S301">
            <v>1017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178</v>
          </cell>
          <cell r="AB301">
            <v>305</v>
          </cell>
          <cell r="AC301">
            <v>597</v>
          </cell>
          <cell r="AD301">
            <v>39929</v>
          </cell>
          <cell r="AE301">
            <v>79936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13991</v>
          </cell>
          <cell r="AN301">
            <v>23974</v>
          </cell>
          <cell r="AO301">
            <v>46924</v>
          </cell>
          <cell r="AP301">
            <v>0</v>
          </cell>
          <cell r="AQ301">
            <v>79936</v>
          </cell>
          <cell r="AR301">
            <v>0</v>
          </cell>
          <cell r="AS301">
            <v>39883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13990</v>
          </cell>
          <cell r="AZ301">
            <v>0</v>
          </cell>
          <cell r="BA301">
            <v>0</v>
          </cell>
          <cell r="BB301">
            <v>78.599999999999994</v>
          </cell>
          <cell r="BC301">
            <v>78.599999999999994</v>
          </cell>
          <cell r="BD301">
            <v>78.599999999999994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</row>
        <row r="302">
          <cell r="A302">
            <v>31249</v>
          </cell>
          <cell r="B302">
            <v>2</v>
          </cell>
          <cell r="C302" t="str">
            <v>49-сонли мактаб</v>
          </cell>
          <cell r="D302">
            <v>75</v>
          </cell>
          <cell r="E302">
            <v>74984</v>
          </cell>
          <cell r="F302">
            <v>74985</v>
          </cell>
          <cell r="G302">
            <v>74985</v>
          </cell>
          <cell r="H302">
            <v>74985</v>
          </cell>
          <cell r="I302">
            <v>74986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74984</v>
          </cell>
          <cell r="R302">
            <v>1908</v>
          </cell>
          <cell r="S302">
            <v>1272</v>
          </cell>
          <cell r="T302">
            <v>0</v>
          </cell>
          <cell r="U302">
            <v>2473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954</v>
          </cell>
          <cell r="AD302">
            <v>149969</v>
          </cell>
          <cell r="AE302">
            <v>99979</v>
          </cell>
          <cell r="AF302">
            <v>0</v>
          </cell>
          <cell r="AG302">
            <v>209958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74984</v>
          </cell>
          <cell r="AP302">
            <v>149968</v>
          </cell>
          <cell r="AQ302">
            <v>99979</v>
          </cell>
          <cell r="AR302">
            <v>0</v>
          </cell>
          <cell r="AS302">
            <v>209957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78.599999999999994</v>
          </cell>
          <cell r="BC302">
            <v>78.599999999999994</v>
          </cell>
          <cell r="BD302">
            <v>78.599999999999994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</row>
        <row r="303">
          <cell r="A303">
            <v>31252</v>
          </cell>
          <cell r="B303">
            <v>2</v>
          </cell>
          <cell r="C303" t="str">
            <v>52-сонли мактаб</v>
          </cell>
          <cell r="D303">
            <v>75</v>
          </cell>
          <cell r="E303">
            <v>-377044</v>
          </cell>
          <cell r="F303">
            <v>-377044</v>
          </cell>
          <cell r="G303">
            <v>-377044</v>
          </cell>
          <cell r="H303">
            <v>-377044</v>
          </cell>
          <cell r="I303">
            <v>-376984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-3750</v>
          </cell>
          <cell r="O303">
            <v>-377044</v>
          </cell>
          <cell r="P303">
            <v>-377044</v>
          </cell>
          <cell r="Q303">
            <v>-377044</v>
          </cell>
          <cell r="R303">
            <v>0</v>
          </cell>
          <cell r="S303">
            <v>0</v>
          </cell>
          <cell r="T303">
            <v>0</v>
          </cell>
          <cell r="U303">
            <v>1590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134991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134931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373294</v>
          </cell>
          <cell r="AZ303">
            <v>0</v>
          </cell>
          <cell r="BA303">
            <v>0</v>
          </cell>
          <cell r="BB303">
            <v>78.599999999999994</v>
          </cell>
          <cell r="BC303">
            <v>78.599999999999994</v>
          </cell>
          <cell r="BD303">
            <v>78.599999999999994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</row>
        <row r="304">
          <cell r="A304">
            <v>31257</v>
          </cell>
          <cell r="B304">
            <v>2</v>
          </cell>
          <cell r="C304" t="str">
            <v>57-сонли мактаб</v>
          </cell>
          <cell r="D304">
            <v>75</v>
          </cell>
          <cell r="E304">
            <v>233756</v>
          </cell>
          <cell r="F304">
            <v>383725</v>
          </cell>
          <cell r="G304">
            <v>-316</v>
          </cell>
          <cell r="H304">
            <v>-316</v>
          </cell>
          <cell r="I304">
            <v>-236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-155158</v>
          </cell>
          <cell r="O304">
            <v>-155158</v>
          </cell>
          <cell r="P304">
            <v>-25232</v>
          </cell>
          <cell r="Q304">
            <v>233756</v>
          </cell>
          <cell r="R304">
            <v>1908</v>
          </cell>
          <cell r="S304">
            <v>2544</v>
          </cell>
          <cell r="T304">
            <v>0</v>
          </cell>
          <cell r="U304">
            <v>3062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992</v>
          </cell>
          <cell r="AB304">
            <v>1653</v>
          </cell>
          <cell r="AC304">
            <v>3295</v>
          </cell>
          <cell r="AD304">
            <v>149969</v>
          </cell>
          <cell r="AE304">
            <v>199958</v>
          </cell>
          <cell r="AF304">
            <v>0</v>
          </cell>
          <cell r="AG304">
            <v>259964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77971</v>
          </cell>
          <cell r="AN304">
            <v>129926</v>
          </cell>
          <cell r="AO304">
            <v>258987</v>
          </cell>
          <cell r="AP304">
            <v>0</v>
          </cell>
          <cell r="AQ304">
            <v>583998</v>
          </cell>
          <cell r="AR304">
            <v>0</v>
          </cell>
          <cell r="AS304">
            <v>259884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77971</v>
          </cell>
          <cell r="AZ304">
            <v>0</v>
          </cell>
          <cell r="BA304">
            <v>0</v>
          </cell>
          <cell r="BB304">
            <v>78.599999999999994</v>
          </cell>
          <cell r="BC304">
            <v>78.599999999999994</v>
          </cell>
          <cell r="BD304">
            <v>78.599999999999994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</row>
        <row r="305">
          <cell r="A305">
            <v>31258</v>
          </cell>
          <cell r="B305">
            <v>2</v>
          </cell>
          <cell r="C305" t="str">
            <v>58-сонли мактаб</v>
          </cell>
          <cell r="D305">
            <v>75</v>
          </cell>
          <cell r="E305">
            <v>259930</v>
          </cell>
          <cell r="F305">
            <v>359909</v>
          </cell>
          <cell r="G305">
            <v>-77</v>
          </cell>
          <cell r="H305">
            <v>-77</v>
          </cell>
          <cell r="I305">
            <v>-77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259930</v>
          </cell>
          <cell r="R305">
            <v>1272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3307</v>
          </cell>
          <cell r="AD305">
            <v>99979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259930</v>
          </cell>
          <cell r="AP305">
            <v>0</v>
          </cell>
          <cell r="AQ305">
            <v>359986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78.599999999999994</v>
          </cell>
          <cell r="BC305">
            <v>78.599999999999994</v>
          </cell>
          <cell r="BD305">
            <v>78.599999999999994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</row>
        <row r="306">
          <cell r="A306">
            <v>31260</v>
          </cell>
          <cell r="B306">
            <v>2</v>
          </cell>
          <cell r="C306" t="str">
            <v>60-сонли мактаб</v>
          </cell>
          <cell r="D306">
            <v>75</v>
          </cell>
          <cell r="E306">
            <v>344975</v>
          </cell>
          <cell r="F306">
            <v>344975</v>
          </cell>
          <cell r="G306">
            <v>344975</v>
          </cell>
          <cell r="H306">
            <v>344975</v>
          </cell>
          <cell r="I306">
            <v>-2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344975</v>
          </cell>
          <cell r="R306">
            <v>0</v>
          </cell>
          <cell r="S306">
            <v>0</v>
          </cell>
          <cell r="T306">
            <v>0</v>
          </cell>
          <cell r="U306">
            <v>2355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4389</v>
          </cell>
          <cell r="AD306">
            <v>0</v>
          </cell>
          <cell r="AE306">
            <v>0</v>
          </cell>
          <cell r="AF306">
            <v>0</v>
          </cell>
          <cell r="AG306">
            <v>199940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344975</v>
          </cell>
          <cell r="AP306">
            <v>0</v>
          </cell>
          <cell r="AQ306">
            <v>0</v>
          </cell>
          <cell r="AR306">
            <v>0</v>
          </cell>
          <cell r="AS306">
            <v>544917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78.599999999999994</v>
          </cell>
          <cell r="BC306">
            <v>78.599999999999994</v>
          </cell>
          <cell r="BD306">
            <v>78.599999999999994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</row>
        <row r="307">
          <cell r="A307">
            <v>31264</v>
          </cell>
          <cell r="B307">
            <v>2</v>
          </cell>
          <cell r="C307" t="str">
            <v>64-сонли мактаб</v>
          </cell>
          <cell r="D307">
            <v>75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78.599999999999994</v>
          </cell>
          <cell r="BC307">
            <v>78.599999999999994</v>
          </cell>
          <cell r="BD307">
            <v>78.599999999999994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</row>
        <row r="308">
          <cell r="A308">
            <v>31265</v>
          </cell>
          <cell r="B308">
            <v>2</v>
          </cell>
          <cell r="C308" t="str">
            <v>65-сонли мактаб</v>
          </cell>
          <cell r="D308">
            <v>75</v>
          </cell>
          <cell r="E308">
            <v>227862</v>
          </cell>
          <cell r="F308">
            <v>277852</v>
          </cell>
          <cell r="G308">
            <v>277853</v>
          </cell>
          <cell r="H308">
            <v>277853</v>
          </cell>
          <cell r="I308">
            <v>277853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75928</v>
          </cell>
          <cell r="Q308">
            <v>227862</v>
          </cell>
          <cell r="R308">
            <v>636</v>
          </cell>
          <cell r="S308">
            <v>3536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966</v>
          </cell>
          <cell r="AC308">
            <v>1933</v>
          </cell>
          <cell r="AD308">
            <v>49990</v>
          </cell>
          <cell r="AE308">
            <v>277930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75928</v>
          </cell>
          <cell r="AO308">
            <v>151934</v>
          </cell>
          <cell r="AP308">
            <v>0</v>
          </cell>
          <cell r="AQ308">
            <v>277929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78.599999999999994</v>
          </cell>
          <cell r="BC308">
            <v>78.599999999999994</v>
          </cell>
          <cell r="BD308">
            <v>78.599999999999994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</row>
        <row r="309">
          <cell r="A309">
            <v>31266</v>
          </cell>
          <cell r="B309">
            <v>2</v>
          </cell>
          <cell r="C309" t="str">
            <v>66-сонли мактаб</v>
          </cell>
          <cell r="D309">
            <v>75</v>
          </cell>
          <cell r="E309">
            <v>-175015</v>
          </cell>
          <cell r="F309">
            <v>-125025</v>
          </cell>
          <cell r="G309">
            <v>-125025</v>
          </cell>
          <cell r="H309">
            <v>-125025</v>
          </cell>
          <cell r="I309">
            <v>-125025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-135998</v>
          </cell>
          <cell r="O309">
            <v>-99999</v>
          </cell>
          <cell r="P309">
            <v>-99999</v>
          </cell>
          <cell r="Q309">
            <v>-175015</v>
          </cell>
          <cell r="R309">
            <v>636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458</v>
          </cell>
          <cell r="AB309">
            <v>0</v>
          </cell>
          <cell r="AC309">
            <v>954</v>
          </cell>
          <cell r="AD309">
            <v>49990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35999</v>
          </cell>
          <cell r="AN309">
            <v>0</v>
          </cell>
          <cell r="AO309">
            <v>74984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150000</v>
          </cell>
          <cell r="BB309">
            <v>78.599999999999994</v>
          </cell>
          <cell r="BC309">
            <v>78.599999999999994</v>
          </cell>
          <cell r="BD309">
            <v>78.599999999999994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</row>
        <row r="310">
          <cell r="A310">
            <v>41021</v>
          </cell>
          <cell r="B310">
            <v>2</v>
          </cell>
          <cell r="C310" t="str">
            <v>Ветлечебница</v>
          </cell>
          <cell r="D310">
            <v>47</v>
          </cell>
          <cell r="E310">
            <v>-1429</v>
          </cell>
          <cell r="F310">
            <v>-1429</v>
          </cell>
          <cell r="G310">
            <v>-1429</v>
          </cell>
          <cell r="H310">
            <v>48547</v>
          </cell>
          <cell r="I310">
            <v>78517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-1415</v>
          </cell>
          <cell r="O310">
            <v>-1415</v>
          </cell>
          <cell r="P310">
            <v>-1415</v>
          </cell>
          <cell r="Q310">
            <v>-1429</v>
          </cell>
          <cell r="R310">
            <v>636</v>
          </cell>
          <cell r="S310">
            <v>0</v>
          </cell>
          <cell r="T310">
            <v>1781</v>
          </cell>
          <cell r="U310">
            <v>353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1379</v>
          </cell>
          <cell r="AD310">
            <v>49990</v>
          </cell>
          <cell r="AE310">
            <v>0</v>
          </cell>
          <cell r="AF310">
            <v>139987</v>
          </cell>
          <cell r="AG310">
            <v>29970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108389</v>
          </cell>
          <cell r="AP310">
            <v>49990</v>
          </cell>
          <cell r="AQ310">
            <v>0</v>
          </cell>
          <cell r="AR310">
            <v>140000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108403</v>
          </cell>
          <cell r="BB310">
            <v>78.599999999999994</v>
          </cell>
          <cell r="BC310">
            <v>78.599999999999994</v>
          </cell>
          <cell r="BD310">
            <v>78.599999999999994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</row>
        <row r="311">
          <cell r="A311">
            <v>41040</v>
          </cell>
          <cell r="B311">
            <v>2</v>
          </cell>
          <cell r="C311" t="str">
            <v>Марказий шифохона</v>
          </cell>
          <cell r="D311">
            <v>72</v>
          </cell>
          <cell r="E311">
            <v>-388245</v>
          </cell>
          <cell r="F311">
            <v>-388245</v>
          </cell>
          <cell r="G311">
            <v>-343327</v>
          </cell>
          <cell r="H311">
            <v>-203419</v>
          </cell>
          <cell r="I311">
            <v>3299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-70596</v>
          </cell>
          <cell r="O311">
            <v>-143326</v>
          </cell>
          <cell r="P311">
            <v>-304814</v>
          </cell>
          <cell r="Q311">
            <v>-388245</v>
          </cell>
          <cell r="R311">
            <v>3025</v>
          </cell>
          <cell r="S311">
            <v>14354</v>
          </cell>
          <cell r="T311">
            <v>7747</v>
          </cell>
          <cell r="U311">
            <v>3534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2600</v>
          </cell>
          <cell r="AB311">
            <v>6077</v>
          </cell>
          <cell r="AC311">
            <v>21955</v>
          </cell>
          <cell r="AD311">
            <v>237765</v>
          </cell>
          <cell r="AE311">
            <v>1128224</v>
          </cell>
          <cell r="AF311">
            <v>608914</v>
          </cell>
          <cell r="AG311">
            <v>300037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204360</v>
          </cell>
          <cell r="AN311">
            <v>477652</v>
          </cell>
          <cell r="AO311">
            <v>1725663</v>
          </cell>
          <cell r="AP311">
            <v>237765</v>
          </cell>
          <cell r="AQ311">
            <v>1083306</v>
          </cell>
          <cell r="AR311">
            <v>469006</v>
          </cell>
          <cell r="AS311">
            <v>93319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277090</v>
          </cell>
          <cell r="AZ311">
            <v>639140</v>
          </cell>
          <cell r="BA311">
            <v>1809094</v>
          </cell>
          <cell r="BB311">
            <v>78.599999999999994</v>
          </cell>
          <cell r="BC311">
            <v>78.599999999999994</v>
          </cell>
          <cell r="BD311">
            <v>78.599999999999994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</row>
        <row r="312">
          <cell r="A312">
            <v>41046</v>
          </cell>
          <cell r="B312">
            <v>2</v>
          </cell>
          <cell r="C312" t="str">
            <v>Мусика мактаби</v>
          </cell>
          <cell r="D312">
            <v>75</v>
          </cell>
          <cell r="E312">
            <v>-52639</v>
          </cell>
          <cell r="F312">
            <v>-52639</v>
          </cell>
          <cell r="G312">
            <v>-52639</v>
          </cell>
          <cell r="H312">
            <v>-52639</v>
          </cell>
          <cell r="I312">
            <v>-52639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-52639</v>
          </cell>
          <cell r="O312">
            <v>-52639</v>
          </cell>
          <cell r="P312">
            <v>-52639</v>
          </cell>
          <cell r="Q312">
            <v>-52639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763</v>
          </cell>
          <cell r="AC312">
            <v>725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59972</v>
          </cell>
          <cell r="AO312">
            <v>56985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59972</v>
          </cell>
          <cell r="BA312">
            <v>56985</v>
          </cell>
          <cell r="BB312">
            <v>78.599999999999994</v>
          </cell>
          <cell r="BC312">
            <v>78.599999999999994</v>
          </cell>
          <cell r="BD312">
            <v>78.599999999999994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</row>
        <row r="313">
          <cell r="A313">
            <v>41047</v>
          </cell>
          <cell r="B313">
            <v>2</v>
          </cell>
          <cell r="C313" t="str">
            <v>Окташ мактаб-интернат</v>
          </cell>
          <cell r="D313">
            <v>75</v>
          </cell>
          <cell r="E313">
            <v>-23065</v>
          </cell>
          <cell r="F313">
            <v>-23065</v>
          </cell>
          <cell r="G313">
            <v>-3415</v>
          </cell>
          <cell r="H313">
            <v>-24615</v>
          </cell>
          <cell r="I313">
            <v>-24615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-124565</v>
          </cell>
          <cell r="O313">
            <v>-124565</v>
          </cell>
          <cell r="P313">
            <v>-124565</v>
          </cell>
          <cell r="Q313">
            <v>-23065</v>
          </cell>
          <cell r="R313">
            <v>0</v>
          </cell>
          <cell r="S313">
            <v>250</v>
          </cell>
          <cell r="T313">
            <v>8000</v>
          </cell>
          <cell r="U313">
            <v>1177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4262</v>
          </cell>
          <cell r="AD313">
            <v>0</v>
          </cell>
          <cell r="AE313">
            <v>19650</v>
          </cell>
          <cell r="AF313">
            <v>628800</v>
          </cell>
          <cell r="AG313">
            <v>99927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334993</v>
          </cell>
          <cell r="AP313">
            <v>0</v>
          </cell>
          <cell r="AQ313">
            <v>0</v>
          </cell>
          <cell r="AR313">
            <v>650000</v>
          </cell>
          <cell r="AS313">
            <v>99927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233493</v>
          </cell>
          <cell r="BB313">
            <v>78.599999999999994</v>
          </cell>
          <cell r="BC313">
            <v>78.599999999999994</v>
          </cell>
          <cell r="BD313">
            <v>78.599999999999994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</row>
        <row r="314">
          <cell r="A314">
            <v>41048</v>
          </cell>
          <cell r="B314">
            <v>2</v>
          </cell>
          <cell r="C314" t="str">
            <v>Ихтисоглашган мактаб-интернат</v>
          </cell>
          <cell r="D314">
            <v>75</v>
          </cell>
          <cell r="E314">
            <v>-48</v>
          </cell>
          <cell r="F314">
            <v>-48</v>
          </cell>
          <cell r="G314">
            <v>-48</v>
          </cell>
          <cell r="H314">
            <v>-48</v>
          </cell>
          <cell r="I314">
            <v>-48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-48</v>
          </cell>
          <cell r="O314">
            <v>-48</v>
          </cell>
          <cell r="P314">
            <v>-48</v>
          </cell>
          <cell r="Q314">
            <v>-48</v>
          </cell>
          <cell r="R314">
            <v>1272</v>
          </cell>
          <cell r="S314">
            <v>1272</v>
          </cell>
          <cell r="T314">
            <v>1272</v>
          </cell>
          <cell r="U314">
            <v>1640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1717</v>
          </cell>
          <cell r="AB314">
            <v>1781</v>
          </cell>
          <cell r="AC314">
            <v>1781</v>
          </cell>
          <cell r="AD314">
            <v>99979</v>
          </cell>
          <cell r="AE314">
            <v>99979</v>
          </cell>
          <cell r="AF314">
            <v>99979</v>
          </cell>
          <cell r="AG314">
            <v>139236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134956</v>
          </cell>
          <cell r="AN314">
            <v>139987</v>
          </cell>
          <cell r="AO314">
            <v>139987</v>
          </cell>
          <cell r="AP314">
            <v>99979</v>
          </cell>
          <cell r="AQ314">
            <v>99979</v>
          </cell>
          <cell r="AR314">
            <v>99979</v>
          </cell>
          <cell r="AS314">
            <v>139236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134956</v>
          </cell>
          <cell r="AZ314">
            <v>139987</v>
          </cell>
          <cell r="BA314">
            <v>139987</v>
          </cell>
          <cell r="BB314">
            <v>78.599999999999994</v>
          </cell>
          <cell r="BC314">
            <v>78.599999999999994</v>
          </cell>
          <cell r="BD314">
            <v>78.599999999999994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</row>
        <row r="315">
          <cell r="A315">
            <v>41050</v>
          </cell>
          <cell r="B315">
            <v>2</v>
          </cell>
          <cell r="C315" t="str">
            <v>Колледж МИК</v>
          </cell>
          <cell r="D315">
            <v>75</v>
          </cell>
          <cell r="E315">
            <v>-451040</v>
          </cell>
          <cell r="F315">
            <v>-431390</v>
          </cell>
          <cell r="G315">
            <v>-400893</v>
          </cell>
          <cell r="H315">
            <v>-370868</v>
          </cell>
          <cell r="I315">
            <v>-451039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-451041</v>
          </cell>
          <cell r="O315">
            <v>-451041</v>
          </cell>
          <cell r="P315">
            <v>-410169</v>
          </cell>
          <cell r="Q315">
            <v>-451040</v>
          </cell>
          <cell r="R315">
            <v>250</v>
          </cell>
          <cell r="S315">
            <v>388</v>
          </cell>
          <cell r="T315">
            <v>382</v>
          </cell>
          <cell r="U315">
            <v>373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590</v>
          </cell>
          <cell r="AB315">
            <v>520</v>
          </cell>
          <cell r="AC315">
            <v>531</v>
          </cell>
          <cell r="AD315">
            <v>19650</v>
          </cell>
          <cell r="AE315">
            <v>30497</v>
          </cell>
          <cell r="AF315">
            <v>30025</v>
          </cell>
          <cell r="AG315">
            <v>31668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46374</v>
          </cell>
          <cell r="AN315">
            <v>40872</v>
          </cell>
          <cell r="AO315">
            <v>41737</v>
          </cell>
          <cell r="AP315">
            <v>0</v>
          </cell>
          <cell r="AQ315">
            <v>0</v>
          </cell>
          <cell r="AR315">
            <v>0</v>
          </cell>
          <cell r="AS315">
            <v>111839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46374</v>
          </cell>
          <cell r="AZ315">
            <v>0</v>
          </cell>
          <cell r="BA315">
            <v>82608</v>
          </cell>
          <cell r="BB315">
            <v>78.599999999999994</v>
          </cell>
          <cell r="BC315">
            <v>78.599999999999994</v>
          </cell>
          <cell r="BD315">
            <v>78.599999999999994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</row>
        <row r="316">
          <cell r="A316">
            <v>41059</v>
          </cell>
          <cell r="B316">
            <v>2</v>
          </cell>
          <cell r="C316" t="str">
            <v>Мудофаа булими</v>
          </cell>
          <cell r="D316">
            <v>74</v>
          </cell>
          <cell r="E316">
            <v>499972</v>
          </cell>
          <cell r="F316">
            <v>879924</v>
          </cell>
          <cell r="G316">
            <v>499876</v>
          </cell>
          <cell r="H316">
            <v>879828</v>
          </cell>
          <cell r="I316">
            <v>879828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</v>
          </cell>
          <cell r="O316">
            <v>1</v>
          </cell>
          <cell r="P316">
            <v>45743</v>
          </cell>
          <cell r="Q316">
            <v>499972</v>
          </cell>
          <cell r="R316">
            <v>4834</v>
          </cell>
          <cell r="S316">
            <v>4834</v>
          </cell>
          <cell r="T316">
            <v>4834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10940</v>
          </cell>
          <cell r="AC316">
            <v>5779</v>
          </cell>
          <cell r="AD316">
            <v>379952</v>
          </cell>
          <cell r="AE316">
            <v>379952</v>
          </cell>
          <cell r="AF316">
            <v>379952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859884</v>
          </cell>
          <cell r="AO316">
            <v>454229</v>
          </cell>
          <cell r="AP316">
            <v>0</v>
          </cell>
          <cell r="AQ316">
            <v>760000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814142</v>
          </cell>
          <cell r="BA316">
            <v>0</v>
          </cell>
          <cell r="BB316">
            <v>78.599999999999994</v>
          </cell>
          <cell r="BC316">
            <v>78.599999999999994</v>
          </cell>
          <cell r="BD316">
            <v>78.599999999999994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</row>
        <row r="317">
          <cell r="A317">
            <v>41061</v>
          </cell>
          <cell r="B317">
            <v>2</v>
          </cell>
          <cell r="C317" t="str">
            <v>Ут учириш булими</v>
          </cell>
          <cell r="D317">
            <v>67</v>
          </cell>
          <cell r="E317">
            <v>-631899</v>
          </cell>
          <cell r="F317">
            <v>-474699</v>
          </cell>
          <cell r="G317">
            <v>-188901</v>
          </cell>
          <cell r="H317">
            <v>-71001</v>
          </cell>
          <cell r="I317">
            <v>133748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-578426</v>
          </cell>
          <cell r="O317">
            <v>-566479</v>
          </cell>
          <cell r="P317">
            <v>-554689</v>
          </cell>
          <cell r="Q317">
            <v>-542899</v>
          </cell>
          <cell r="R317">
            <v>2000</v>
          </cell>
          <cell r="S317">
            <v>8916</v>
          </cell>
          <cell r="T317">
            <v>1500</v>
          </cell>
          <cell r="U317">
            <v>2765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152</v>
          </cell>
          <cell r="AB317">
            <v>150</v>
          </cell>
          <cell r="AC317">
            <v>150</v>
          </cell>
          <cell r="AD317">
            <v>157200</v>
          </cell>
          <cell r="AE317">
            <v>700798</v>
          </cell>
          <cell r="AF317">
            <v>117900</v>
          </cell>
          <cell r="AG317">
            <v>234749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11947</v>
          </cell>
          <cell r="AN317">
            <v>11790</v>
          </cell>
          <cell r="AO317">
            <v>11790</v>
          </cell>
          <cell r="AP317">
            <v>0</v>
          </cell>
          <cell r="AQ317">
            <v>415000</v>
          </cell>
          <cell r="AR317">
            <v>0</v>
          </cell>
          <cell r="AS317">
            <v>30000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78.599999999999994</v>
          </cell>
          <cell r="BC317">
            <v>78.599999999999994</v>
          </cell>
          <cell r="BD317">
            <v>78.599999999999994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</row>
        <row r="318">
          <cell r="A318">
            <v>41078</v>
          </cell>
          <cell r="B318">
            <v>2</v>
          </cell>
          <cell r="C318" t="str">
            <v>Хокимият КФИ</v>
          </cell>
          <cell r="D318">
            <v>109</v>
          </cell>
          <cell r="E318">
            <v>-44131</v>
          </cell>
          <cell r="F318">
            <v>-44131</v>
          </cell>
          <cell r="G318">
            <v>155827</v>
          </cell>
          <cell r="H318">
            <v>155827</v>
          </cell>
          <cell r="I318">
            <v>-44131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-7130</v>
          </cell>
          <cell r="O318">
            <v>-44072</v>
          </cell>
          <cell r="P318">
            <v>-44131</v>
          </cell>
          <cell r="Q318">
            <v>-44131</v>
          </cell>
          <cell r="R318">
            <v>0</v>
          </cell>
          <cell r="S318">
            <v>2544</v>
          </cell>
          <cell r="T318">
            <v>636</v>
          </cell>
          <cell r="U318">
            <v>353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928</v>
          </cell>
          <cell r="AC318">
            <v>636</v>
          </cell>
          <cell r="AD318">
            <v>0</v>
          </cell>
          <cell r="AE318">
            <v>199958</v>
          </cell>
          <cell r="AF318">
            <v>49990</v>
          </cell>
          <cell r="AG318">
            <v>29970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72941</v>
          </cell>
          <cell r="AO318">
            <v>49990</v>
          </cell>
          <cell r="AP318">
            <v>0</v>
          </cell>
          <cell r="AQ318">
            <v>0</v>
          </cell>
          <cell r="AR318">
            <v>49990</v>
          </cell>
          <cell r="AS318">
            <v>229928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36942</v>
          </cell>
          <cell r="AZ318">
            <v>73000</v>
          </cell>
          <cell r="BA318">
            <v>49990</v>
          </cell>
          <cell r="BB318">
            <v>78.599999999999994</v>
          </cell>
          <cell r="BC318">
            <v>78.599999999999994</v>
          </cell>
          <cell r="BD318">
            <v>78.599999999999994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</row>
        <row r="319">
          <cell r="A319">
            <v>41089</v>
          </cell>
          <cell r="B319">
            <v>2</v>
          </cell>
          <cell r="C319" t="str">
            <v>Рухий Кассаликлар шифохонаси</v>
          </cell>
          <cell r="D319">
            <v>72</v>
          </cell>
          <cell r="E319">
            <v>-1208207</v>
          </cell>
          <cell r="F319">
            <v>-1208207</v>
          </cell>
          <cell r="G319">
            <v>-1208207</v>
          </cell>
          <cell r="H319">
            <v>-1208206</v>
          </cell>
          <cell r="I319">
            <v>-1208206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-365123</v>
          </cell>
          <cell r="O319">
            <v>-659265</v>
          </cell>
          <cell r="P319">
            <v>-110323</v>
          </cell>
          <cell r="Q319">
            <v>-1208207</v>
          </cell>
          <cell r="R319">
            <v>5089</v>
          </cell>
          <cell r="S319">
            <v>5089</v>
          </cell>
          <cell r="T319">
            <v>3816</v>
          </cell>
          <cell r="U319">
            <v>5300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6984</v>
          </cell>
          <cell r="AC319">
            <v>6997</v>
          </cell>
          <cell r="AD319">
            <v>399995</v>
          </cell>
          <cell r="AE319">
            <v>399995</v>
          </cell>
          <cell r="AF319">
            <v>299938</v>
          </cell>
          <cell r="AG319">
            <v>449970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548942</v>
          </cell>
          <cell r="AO319">
            <v>549964</v>
          </cell>
          <cell r="AP319">
            <v>399995</v>
          </cell>
          <cell r="AQ319">
            <v>399995</v>
          </cell>
          <cell r="AR319">
            <v>299937</v>
          </cell>
          <cell r="AS319">
            <v>449970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294142</v>
          </cell>
          <cell r="AZ319">
            <v>0</v>
          </cell>
          <cell r="BA319">
            <v>1647848</v>
          </cell>
          <cell r="BB319">
            <v>78.599999999999994</v>
          </cell>
          <cell r="BC319">
            <v>78.599999999999994</v>
          </cell>
          <cell r="BD319">
            <v>78.599999999999994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</row>
        <row r="320">
          <cell r="A320">
            <v>41090</v>
          </cell>
          <cell r="B320">
            <v>2</v>
          </cell>
          <cell r="C320" t="str">
            <v>Марказий кутубхона</v>
          </cell>
          <cell r="D320">
            <v>75</v>
          </cell>
          <cell r="E320">
            <v>-81715</v>
          </cell>
          <cell r="F320">
            <v>-81715</v>
          </cell>
          <cell r="G320">
            <v>-81715</v>
          </cell>
          <cell r="H320">
            <v>-81715</v>
          </cell>
          <cell r="I320">
            <v>-81715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-81715</v>
          </cell>
          <cell r="O320">
            <v>-81715</v>
          </cell>
          <cell r="P320">
            <v>-81715</v>
          </cell>
          <cell r="Q320">
            <v>-81715</v>
          </cell>
          <cell r="R320">
            <v>127</v>
          </cell>
          <cell r="S320">
            <v>127</v>
          </cell>
          <cell r="T320">
            <v>127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135</v>
          </cell>
          <cell r="AD320">
            <v>9982</v>
          </cell>
          <cell r="AE320">
            <v>9982</v>
          </cell>
          <cell r="AF320">
            <v>9982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10611</v>
          </cell>
          <cell r="AP320">
            <v>9982</v>
          </cell>
          <cell r="AQ320">
            <v>9982</v>
          </cell>
          <cell r="AR320">
            <v>9982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10611</v>
          </cell>
          <cell r="BB320">
            <v>78.599999999999994</v>
          </cell>
          <cell r="BC320">
            <v>78.599999999999994</v>
          </cell>
          <cell r="BD320">
            <v>78.599999999999994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</row>
        <row r="321">
          <cell r="A321">
            <v>41100</v>
          </cell>
          <cell r="B321">
            <v>2</v>
          </cell>
          <cell r="C321" t="str">
            <v>Халк таълими</v>
          </cell>
          <cell r="D321">
            <v>75</v>
          </cell>
          <cell r="E321">
            <v>-7227</v>
          </cell>
          <cell r="F321">
            <v>215338</v>
          </cell>
          <cell r="G321">
            <v>352951</v>
          </cell>
          <cell r="H321">
            <v>268444</v>
          </cell>
          <cell r="I321">
            <v>91319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-187019</v>
          </cell>
          <cell r="O321">
            <v>-53953</v>
          </cell>
          <cell r="P321">
            <v>-61015</v>
          </cell>
          <cell r="Q321">
            <v>-7227</v>
          </cell>
          <cell r="R321">
            <v>15827</v>
          </cell>
          <cell r="S321">
            <v>22467</v>
          </cell>
          <cell r="T321">
            <v>20718</v>
          </cell>
          <cell r="U321">
            <v>3910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11351</v>
          </cell>
          <cell r="AB321">
            <v>15550</v>
          </cell>
          <cell r="AC321">
            <v>20892</v>
          </cell>
          <cell r="AD321">
            <v>1244002</v>
          </cell>
          <cell r="AE321">
            <v>1765906</v>
          </cell>
          <cell r="AF321">
            <v>1628435</v>
          </cell>
          <cell r="AG321">
            <v>331959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892189</v>
          </cell>
          <cell r="AN321">
            <v>1222230</v>
          </cell>
          <cell r="AO321">
            <v>1642111</v>
          </cell>
          <cell r="AP321">
            <v>1021437</v>
          </cell>
          <cell r="AQ321">
            <v>1628293</v>
          </cell>
          <cell r="AR321">
            <v>1712942</v>
          </cell>
          <cell r="AS321">
            <v>509084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759123</v>
          </cell>
          <cell r="AZ321">
            <v>1229292</v>
          </cell>
          <cell r="BA321">
            <v>1588323</v>
          </cell>
          <cell r="BB321">
            <v>78.599999999999994</v>
          </cell>
          <cell r="BC321">
            <v>78.599999999999994</v>
          </cell>
          <cell r="BD321">
            <v>78.599999999999994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</row>
        <row r="322">
          <cell r="A322">
            <v>41148</v>
          </cell>
          <cell r="B322">
            <v>2</v>
          </cell>
          <cell r="C322" t="str">
            <v>48-мактаб интернат</v>
          </cell>
          <cell r="D322">
            <v>75</v>
          </cell>
          <cell r="E322">
            <v>-170238</v>
          </cell>
          <cell r="F322">
            <v>-170238</v>
          </cell>
          <cell r="G322">
            <v>-80791</v>
          </cell>
          <cell r="H322">
            <v>-80791</v>
          </cell>
          <cell r="I322">
            <v>-80791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-391340</v>
          </cell>
          <cell r="O322">
            <v>-391340</v>
          </cell>
          <cell r="P322">
            <v>-391340</v>
          </cell>
          <cell r="Q322">
            <v>-170238</v>
          </cell>
          <cell r="R322">
            <v>0</v>
          </cell>
          <cell r="S322">
            <v>1138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2813</v>
          </cell>
          <cell r="AD322">
            <v>0</v>
          </cell>
          <cell r="AE322">
            <v>89447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221102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78.599999999999994</v>
          </cell>
          <cell r="BC322">
            <v>78.599999999999994</v>
          </cell>
          <cell r="BD322">
            <v>78.599999999999994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</row>
        <row r="323">
          <cell r="A323">
            <v>51002</v>
          </cell>
          <cell r="B323">
            <v>2</v>
          </cell>
          <cell r="C323" t="str">
            <v>ОПД</v>
          </cell>
          <cell r="D323">
            <v>72</v>
          </cell>
          <cell r="E323">
            <v>-982</v>
          </cell>
          <cell r="F323">
            <v>-982</v>
          </cell>
          <cell r="G323">
            <v>-982</v>
          </cell>
          <cell r="H323">
            <v>-982</v>
          </cell>
          <cell r="I323">
            <v>-982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-982</v>
          </cell>
          <cell r="O323">
            <v>-982</v>
          </cell>
          <cell r="P323">
            <v>-982</v>
          </cell>
          <cell r="Q323">
            <v>-982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78.599999999999994</v>
          </cell>
          <cell r="BC323">
            <v>78.599999999999994</v>
          </cell>
          <cell r="BD323">
            <v>78.599999999999994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</row>
        <row r="324">
          <cell r="A324">
            <v>51027</v>
          </cell>
          <cell r="B324">
            <v>2</v>
          </cell>
          <cell r="C324" t="str">
            <v>Хайвонот шифохонаси</v>
          </cell>
          <cell r="D324">
            <v>47</v>
          </cell>
          <cell r="E324">
            <v>-14787</v>
          </cell>
          <cell r="F324">
            <v>-14787</v>
          </cell>
          <cell r="G324">
            <v>-14787</v>
          </cell>
          <cell r="H324">
            <v>-14786</v>
          </cell>
          <cell r="I324">
            <v>-14786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-9563</v>
          </cell>
          <cell r="O324">
            <v>-14423</v>
          </cell>
          <cell r="P324">
            <v>-14423</v>
          </cell>
          <cell r="Q324">
            <v>-14787</v>
          </cell>
          <cell r="R324">
            <v>0</v>
          </cell>
          <cell r="S324">
            <v>0</v>
          </cell>
          <cell r="T324">
            <v>788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1900</v>
          </cell>
          <cell r="AB324">
            <v>0</v>
          </cell>
          <cell r="AC324">
            <v>1010</v>
          </cell>
          <cell r="AD324">
            <v>0</v>
          </cell>
          <cell r="AE324">
            <v>0</v>
          </cell>
          <cell r="AF324">
            <v>61937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149340</v>
          </cell>
          <cell r="AN324">
            <v>0</v>
          </cell>
          <cell r="AO324">
            <v>79386</v>
          </cell>
          <cell r="AP324">
            <v>0</v>
          </cell>
          <cell r="AQ324">
            <v>0</v>
          </cell>
          <cell r="AR324">
            <v>61936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154200</v>
          </cell>
          <cell r="AZ324">
            <v>0</v>
          </cell>
          <cell r="BA324">
            <v>79750</v>
          </cell>
          <cell r="BB324">
            <v>78.599999999999994</v>
          </cell>
          <cell r="BC324">
            <v>78.599999999999994</v>
          </cell>
          <cell r="BD324">
            <v>78.599999999999994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</row>
        <row r="325">
          <cell r="A325">
            <v>51036</v>
          </cell>
          <cell r="B325">
            <v>2</v>
          </cell>
          <cell r="C325" t="str">
            <v>ППЧ-18</v>
          </cell>
          <cell r="D325">
            <v>67</v>
          </cell>
          <cell r="E325">
            <v>-43516</v>
          </cell>
          <cell r="F325">
            <v>-43516</v>
          </cell>
          <cell r="G325">
            <v>-78601</v>
          </cell>
          <cell r="H325">
            <v>26330</v>
          </cell>
          <cell r="I325">
            <v>23498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-272374</v>
          </cell>
          <cell r="O325">
            <v>-217354</v>
          </cell>
          <cell r="P325">
            <v>-154474</v>
          </cell>
          <cell r="Q325">
            <v>45484</v>
          </cell>
          <cell r="R325">
            <v>0</v>
          </cell>
          <cell r="S325">
            <v>4261</v>
          </cell>
          <cell r="T325">
            <v>1335</v>
          </cell>
          <cell r="U325">
            <v>320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700</v>
          </cell>
          <cell r="AB325">
            <v>800</v>
          </cell>
          <cell r="AC325">
            <v>2544</v>
          </cell>
          <cell r="AD325">
            <v>0</v>
          </cell>
          <cell r="AE325">
            <v>334915</v>
          </cell>
          <cell r="AF325">
            <v>104931</v>
          </cell>
          <cell r="AG325">
            <v>27168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55020</v>
          </cell>
          <cell r="AN325">
            <v>62880</v>
          </cell>
          <cell r="AO325">
            <v>199958</v>
          </cell>
          <cell r="AP325">
            <v>0</v>
          </cell>
          <cell r="AQ325">
            <v>370000</v>
          </cell>
          <cell r="AR325">
            <v>0</v>
          </cell>
          <cell r="AS325">
            <v>30000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78.599999999999994</v>
          </cell>
          <cell r="BC325">
            <v>78.599999999999994</v>
          </cell>
          <cell r="BD325">
            <v>78.599999999999994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</row>
        <row r="326">
          <cell r="A326">
            <v>51038</v>
          </cell>
          <cell r="B326">
            <v>2</v>
          </cell>
          <cell r="C326" t="str">
            <v>Маданият булими</v>
          </cell>
          <cell r="D326">
            <v>70</v>
          </cell>
          <cell r="E326">
            <v>-78100</v>
          </cell>
          <cell r="F326">
            <v>-78100</v>
          </cell>
          <cell r="G326">
            <v>-78100</v>
          </cell>
          <cell r="H326">
            <v>-78100</v>
          </cell>
          <cell r="I326">
            <v>-78100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-31100</v>
          </cell>
          <cell r="O326">
            <v>-78100</v>
          </cell>
          <cell r="P326">
            <v>-78100</v>
          </cell>
          <cell r="Q326">
            <v>-78100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47000</v>
          </cell>
          <cell r="AZ326">
            <v>0</v>
          </cell>
          <cell r="BA326">
            <v>0</v>
          </cell>
          <cell r="BB326">
            <v>78.599999999999994</v>
          </cell>
          <cell r="BC326">
            <v>78.599999999999994</v>
          </cell>
          <cell r="BD326">
            <v>78.599999999999994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</row>
        <row r="327">
          <cell r="A327">
            <v>51039</v>
          </cell>
          <cell r="B327">
            <v>2</v>
          </cell>
          <cell r="C327" t="str">
            <v>2-болалар шифохонаси</v>
          </cell>
          <cell r="D327">
            <v>72</v>
          </cell>
          <cell r="E327">
            <v>-24666</v>
          </cell>
          <cell r="F327">
            <v>-24666</v>
          </cell>
          <cell r="G327">
            <v>-24666</v>
          </cell>
          <cell r="H327">
            <v>-24666</v>
          </cell>
          <cell r="I327">
            <v>-24666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-24666</v>
          </cell>
          <cell r="O327">
            <v>-24666</v>
          </cell>
          <cell r="P327">
            <v>-24666</v>
          </cell>
          <cell r="Q327">
            <v>-24666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78.599999999999994</v>
          </cell>
          <cell r="BC327">
            <v>78.599999999999994</v>
          </cell>
          <cell r="BD327">
            <v>78.599999999999994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</row>
        <row r="328">
          <cell r="A328">
            <v>51040</v>
          </cell>
          <cell r="B328">
            <v>2</v>
          </cell>
          <cell r="C328" t="str">
            <v>Асаб рухий касалликлари шиф.</v>
          </cell>
          <cell r="D328">
            <v>72</v>
          </cell>
          <cell r="E328">
            <v>-46</v>
          </cell>
          <cell r="F328">
            <v>-46</v>
          </cell>
          <cell r="G328">
            <v>-46</v>
          </cell>
          <cell r="H328">
            <v>-46</v>
          </cell>
          <cell r="I328">
            <v>-46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-46</v>
          </cell>
          <cell r="O328">
            <v>-46</v>
          </cell>
          <cell r="P328">
            <v>-46</v>
          </cell>
          <cell r="Q328">
            <v>-46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78.599999999999994</v>
          </cell>
          <cell r="BC328">
            <v>78.599999999999994</v>
          </cell>
          <cell r="BD328">
            <v>78.599999999999994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</row>
        <row r="329">
          <cell r="A329">
            <v>51042</v>
          </cell>
          <cell r="B329">
            <v>2</v>
          </cell>
          <cell r="C329" t="str">
            <v>Марказий касалхона</v>
          </cell>
          <cell r="D329">
            <v>72</v>
          </cell>
          <cell r="E329">
            <v>2568178</v>
          </cell>
          <cell r="F329">
            <v>2568178</v>
          </cell>
          <cell r="G329">
            <v>2568155</v>
          </cell>
          <cell r="H329">
            <v>2568155</v>
          </cell>
          <cell r="I329">
            <v>2038039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1065391</v>
          </cell>
          <cell r="O329">
            <v>2265613</v>
          </cell>
          <cell r="P329">
            <v>-269</v>
          </cell>
          <cell r="Q329">
            <v>2568178</v>
          </cell>
          <cell r="R329">
            <v>25445</v>
          </cell>
          <cell r="S329">
            <v>25445</v>
          </cell>
          <cell r="T329">
            <v>12722</v>
          </cell>
          <cell r="U329">
            <v>2000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15270</v>
          </cell>
          <cell r="AB329">
            <v>22900</v>
          </cell>
          <cell r="AC329">
            <v>36895</v>
          </cell>
          <cell r="AD329">
            <v>1999977</v>
          </cell>
          <cell r="AE329">
            <v>1999977</v>
          </cell>
          <cell r="AF329">
            <v>999949</v>
          </cell>
          <cell r="AG329">
            <v>169800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1200222</v>
          </cell>
          <cell r="AN329">
            <v>1799940</v>
          </cell>
          <cell r="AO329">
            <v>2899947</v>
          </cell>
          <cell r="AP329">
            <v>1999977</v>
          </cell>
          <cell r="AQ329">
            <v>2000000</v>
          </cell>
          <cell r="AR329">
            <v>999949</v>
          </cell>
          <cell r="AS329">
            <v>699916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4065822</v>
          </cell>
          <cell r="BA329">
            <v>331500</v>
          </cell>
          <cell r="BB329">
            <v>78.599999999999994</v>
          </cell>
          <cell r="BC329">
            <v>78.599999999999994</v>
          </cell>
          <cell r="BD329">
            <v>78.599999999999994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</row>
        <row r="330">
          <cell r="A330">
            <v>51044</v>
          </cell>
          <cell r="B330">
            <v>2</v>
          </cell>
          <cell r="C330" t="str">
            <v>Туман СЭС</v>
          </cell>
          <cell r="D330">
            <v>72</v>
          </cell>
          <cell r="E330">
            <v>-64643</v>
          </cell>
          <cell r="F330">
            <v>-64643</v>
          </cell>
          <cell r="G330">
            <v>-64643</v>
          </cell>
          <cell r="H330">
            <v>-64643</v>
          </cell>
          <cell r="I330">
            <v>-50668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-44310</v>
          </cell>
          <cell r="O330">
            <v>-44310</v>
          </cell>
          <cell r="P330">
            <v>-64520</v>
          </cell>
          <cell r="Q330">
            <v>-64643</v>
          </cell>
          <cell r="R330">
            <v>0</v>
          </cell>
          <cell r="S330">
            <v>0</v>
          </cell>
          <cell r="T330">
            <v>0</v>
          </cell>
          <cell r="U330">
            <v>1048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217</v>
          </cell>
          <cell r="AD330">
            <v>0</v>
          </cell>
          <cell r="AE330">
            <v>0</v>
          </cell>
          <cell r="AF330">
            <v>0</v>
          </cell>
          <cell r="AG330">
            <v>88975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17056</v>
          </cell>
          <cell r="AP330">
            <v>0</v>
          </cell>
          <cell r="AQ330">
            <v>0</v>
          </cell>
          <cell r="AR330">
            <v>0</v>
          </cell>
          <cell r="AS330">
            <v>75000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20210</v>
          </cell>
          <cell r="BA330">
            <v>17179</v>
          </cell>
          <cell r="BB330">
            <v>78.599999999999994</v>
          </cell>
          <cell r="BC330">
            <v>78.599999999999994</v>
          </cell>
          <cell r="BD330">
            <v>78.599999999999994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</row>
        <row r="331">
          <cell r="A331">
            <v>51045</v>
          </cell>
          <cell r="B331">
            <v>2</v>
          </cell>
          <cell r="C331" t="str">
            <v>Марказий Дорихона</v>
          </cell>
          <cell r="D331">
            <v>72</v>
          </cell>
          <cell r="E331">
            <v>-18120</v>
          </cell>
          <cell r="F331">
            <v>-18120</v>
          </cell>
          <cell r="G331">
            <v>-18120</v>
          </cell>
          <cell r="H331">
            <v>-18120</v>
          </cell>
          <cell r="I331">
            <v>-18120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-13120</v>
          </cell>
          <cell r="O331">
            <v>-13120</v>
          </cell>
          <cell r="P331">
            <v>-13120</v>
          </cell>
          <cell r="Q331">
            <v>-18120</v>
          </cell>
          <cell r="R331">
            <v>0</v>
          </cell>
          <cell r="S331">
            <v>700</v>
          </cell>
          <cell r="T331">
            <v>700</v>
          </cell>
          <cell r="U331">
            <v>400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300</v>
          </cell>
          <cell r="AB331">
            <v>0</v>
          </cell>
          <cell r="AC331">
            <v>800</v>
          </cell>
          <cell r="AD331">
            <v>0</v>
          </cell>
          <cell r="AE331">
            <v>55020</v>
          </cell>
          <cell r="AF331">
            <v>55020</v>
          </cell>
          <cell r="AG331">
            <v>33960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23580</v>
          </cell>
          <cell r="AN331">
            <v>0</v>
          </cell>
          <cell r="AO331">
            <v>62880</v>
          </cell>
          <cell r="AP331">
            <v>0</v>
          </cell>
          <cell r="AQ331">
            <v>55020</v>
          </cell>
          <cell r="AR331">
            <v>55020</v>
          </cell>
          <cell r="AS331">
            <v>33960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23580</v>
          </cell>
          <cell r="AZ331">
            <v>0</v>
          </cell>
          <cell r="BA331">
            <v>67880</v>
          </cell>
          <cell r="BB331">
            <v>78.599999999999994</v>
          </cell>
          <cell r="BC331">
            <v>78.599999999999994</v>
          </cell>
          <cell r="BD331">
            <v>78.599999999999994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</row>
        <row r="332">
          <cell r="A332">
            <v>51046</v>
          </cell>
          <cell r="B332">
            <v>2</v>
          </cell>
          <cell r="C332" t="str">
            <v>Вил.болалар ревм.санаторий</v>
          </cell>
          <cell r="D332">
            <v>72</v>
          </cell>
          <cell r="E332">
            <v>308410</v>
          </cell>
          <cell r="F332">
            <v>308410</v>
          </cell>
          <cell r="G332">
            <v>308410</v>
          </cell>
          <cell r="H332">
            <v>308410</v>
          </cell>
          <cell r="I332">
            <v>308410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-5990</v>
          </cell>
          <cell r="O332">
            <v>-5990</v>
          </cell>
          <cell r="P332">
            <v>308410</v>
          </cell>
          <cell r="Q332">
            <v>308410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4000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314400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78.599999999999994</v>
          </cell>
          <cell r="BC332">
            <v>78.599999999999994</v>
          </cell>
          <cell r="BD332">
            <v>78.599999999999994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</row>
        <row r="333">
          <cell r="A333">
            <v>51048</v>
          </cell>
          <cell r="B333">
            <v>2</v>
          </cell>
          <cell r="C333" t="str">
            <v>Гулдиров КВП</v>
          </cell>
          <cell r="D333">
            <v>72</v>
          </cell>
          <cell r="E333">
            <v>15323</v>
          </cell>
          <cell r="F333">
            <v>15323</v>
          </cell>
          <cell r="G333">
            <v>15323</v>
          </cell>
          <cell r="H333">
            <v>15323</v>
          </cell>
          <cell r="I333">
            <v>15323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15323</v>
          </cell>
          <cell r="Q333">
            <v>15323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1298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102023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86700</v>
          </cell>
          <cell r="BA333">
            <v>0</v>
          </cell>
          <cell r="BB333">
            <v>78.599999999999994</v>
          </cell>
          <cell r="BC333">
            <v>78.599999999999994</v>
          </cell>
          <cell r="BD333">
            <v>78.599999999999994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</row>
        <row r="334">
          <cell r="A334">
            <v>51049</v>
          </cell>
          <cell r="B334">
            <v>2</v>
          </cell>
          <cell r="C334" t="str">
            <v>Дорихона - 74</v>
          </cell>
          <cell r="D334">
            <v>72</v>
          </cell>
          <cell r="E334">
            <v>-4170</v>
          </cell>
          <cell r="F334">
            <v>-4170</v>
          </cell>
          <cell r="G334">
            <v>-4170</v>
          </cell>
          <cell r="H334">
            <v>-4170</v>
          </cell>
          <cell r="I334">
            <v>-4170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-4170</v>
          </cell>
          <cell r="O334">
            <v>-4170</v>
          </cell>
          <cell r="P334">
            <v>-4170</v>
          </cell>
          <cell r="Q334">
            <v>-4170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78.599999999999994</v>
          </cell>
          <cell r="BC334">
            <v>78.599999999999994</v>
          </cell>
          <cell r="BD334">
            <v>78.599999999999994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</row>
        <row r="335">
          <cell r="A335">
            <v>51051</v>
          </cell>
          <cell r="B335">
            <v>2</v>
          </cell>
          <cell r="C335" t="str">
            <v>Бизнес мактаб</v>
          </cell>
          <cell r="D335">
            <v>75</v>
          </cell>
          <cell r="E335">
            <v>-77</v>
          </cell>
          <cell r="F335">
            <v>-77</v>
          </cell>
          <cell r="G335">
            <v>-77</v>
          </cell>
          <cell r="H335">
            <v>299861</v>
          </cell>
          <cell r="I335">
            <v>-76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-68083</v>
          </cell>
          <cell r="O335">
            <v>-68083</v>
          </cell>
          <cell r="P335">
            <v>128417</v>
          </cell>
          <cell r="Q335">
            <v>-77</v>
          </cell>
          <cell r="R335">
            <v>4452</v>
          </cell>
          <cell r="S335">
            <v>4452</v>
          </cell>
          <cell r="T335">
            <v>3816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2500</v>
          </cell>
          <cell r="AC335">
            <v>1178</v>
          </cell>
          <cell r="AD335">
            <v>349927</v>
          </cell>
          <cell r="AE335">
            <v>349927</v>
          </cell>
          <cell r="AF335">
            <v>299938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196500</v>
          </cell>
          <cell r="AO335">
            <v>92591</v>
          </cell>
          <cell r="AP335">
            <v>349927</v>
          </cell>
          <cell r="AQ335">
            <v>349927</v>
          </cell>
          <cell r="AR335">
            <v>0</v>
          </cell>
          <cell r="AS335">
            <v>299937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221085</v>
          </cell>
          <cell r="BB335">
            <v>78.599999999999994</v>
          </cell>
          <cell r="BC335">
            <v>78.599999999999994</v>
          </cell>
          <cell r="BD335">
            <v>78.599999999999994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</row>
        <row r="336">
          <cell r="A336">
            <v>51052</v>
          </cell>
          <cell r="B336">
            <v>2</v>
          </cell>
          <cell r="C336" t="str">
            <v>Кишлок хужалик касб колледж</v>
          </cell>
          <cell r="D336">
            <v>75</v>
          </cell>
          <cell r="E336">
            <v>-178</v>
          </cell>
          <cell r="F336">
            <v>-178</v>
          </cell>
          <cell r="G336">
            <v>-178</v>
          </cell>
          <cell r="H336">
            <v>-178</v>
          </cell>
          <cell r="I336">
            <v>-178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-178</v>
          </cell>
          <cell r="O336">
            <v>-178</v>
          </cell>
          <cell r="P336">
            <v>-178</v>
          </cell>
          <cell r="Q336">
            <v>-178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78.599999999999994</v>
          </cell>
          <cell r="BC336">
            <v>78.599999999999994</v>
          </cell>
          <cell r="BD336">
            <v>78.599999999999994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</row>
        <row r="337">
          <cell r="A337">
            <v>51053</v>
          </cell>
          <cell r="B337">
            <v>2</v>
          </cell>
          <cell r="C337" t="str">
            <v>Махсус иктисод.юридик лицей</v>
          </cell>
          <cell r="D337">
            <v>75</v>
          </cell>
          <cell r="E337">
            <v>-145745</v>
          </cell>
          <cell r="F337">
            <v>-4265</v>
          </cell>
          <cell r="G337">
            <v>-4265</v>
          </cell>
          <cell r="H337">
            <v>61680</v>
          </cell>
          <cell r="I337">
            <v>-4265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-97659</v>
          </cell>
          <cell r="O337">
            <v>-145659</v>
          </cell>
          <cell r="P337">
            <v>-145713</v>
          </cell>
          <cell r="Q337">
            <v>-145745</v>
          </cell>
          <cell r="R337">
            <v>1800</v>
          </cell>
          <cell r="S337">
            <v>1700</v>
          </cell>
          <cell r="T337">
            <v>839</v>
          </cell>
          <cell r="U337">
            <v>777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610</v>
          </cell>
          <cell r="AC337">
            <v>623</v>
          </cell>
          <cell r="AD337">
            <v>141480</v>
          </cell>
          <cell r="AE337">
            <v>133620</v>
          </cell>
          <cell r="AF337">
            <v>65945</v>
          </cell>
          <cell r="AG337">
            <v>65967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47946</v>
          </cell>
          <cell r="AO337">
            <v>48968</v>
          </cell>
          <cell r="AP337">
            <v>0</v>
          </cell>
          <cell r="AQ337">
            <v>133620</v>
          </cell>
          <cell r="AR337">
            <v>0</v>
          </cell>
          <cell r="AS337">
            <v>131912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48000</v>
          </cell>
          <cell r="AZ337">
            <v>48000</v>
          </cell>
          <cell r="BA337">
            <v>49000</v>
          </cell>
          <cell r="BB337">
            <v>78.599999999999994</v>
          </cell>
          <cell r="BC337">
            <v>78.599999999999994</v>
          </cell>
          <cell r="BD337">
            <v>78.599999999999994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</row>
        <row r="338">
          <cell r="A338">
            <v>51054</v>
          </cell>
          <cell r="B338">
            <v>2</v>
          </cell>
          <cell r="C338" t="str">
            <v>26-Мехрибонлик уйи</v>
          </cell>
          <cell r="D338">
            <v>75</v>
          </cell>
          <cell r="E338">
            <v>-65</v>
          </cell>
          <cell r="F338">
            <v>-65</v>
          </cell>
          <cell r="G338">
            <v>-63</v>
          </cell>
          <cell r="H338">
            <v>-63</v>
          </cell>
          <cell r="I338">
            <v>2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-129899</v>
          </cell>
          <cell r="O338">
            <v>-129991</v>
          </cell>
          <cell r="P338">
            <v>163973</v>
          </cell>
          <cell r="Q338">
            <v>-65</v>
          </cell>
          <cell r="R338">
            <v>0</v>
          </cell>
          <cell r="S338">
            <v>11576</v>
          </cell>
          <cell r="T338">
            <v>0</v>
          </cell>
          <cell r="U338">
            <v>3533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3523</v>
          </cell>
          <cell r="AB338">
            <v>3740</v>
          </cell>
          <cell r="AC338">
            <v>7518</v>
          </cell>
          <cell r="AD338">
            <v>0</v>
          </cell>
          <cell r="AE338">
            <v>909874</v>
          </cell>
          <cell r="AF338">
            <v>0</v>
          </cell>
          <cell r="AG338">
            <v>299952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276908</v>
          </cell>
          <cell r="AN338">
            <v>293964</v>
          </cell>
          <cell r="AO338">
            <v>590915</v>
          </cell>
          <cell r="AP338">
            <v>0</v>
          </cell>
          <cell r="AQ338">
            <v>909872</v>
          </cell>
          <cell r="AR338">
            <v>0</v>
          </cell>
          <cell r="AS338">
            <v>299887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277000</v>
          </cell>
          <cell r="AZ338">
            <v>0</v>
          </cell>
          <cell r="BA338">
            <v>754953</v>
          </cell>
          <cell r="BB338">
            <v>78.599999999999994</v>
          </cell>
          <cell r="BC338">
            <v>78.599999999999994</v>
          </cell>
          <cell r="BD338">
            <v>78.599999999999994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</row>
        <row r="339">
          <cell r="A339">
            <v>51055</v>
          </cell>
          <cell r="B339">
            <v>2</v>
          </cell>
          <cell r="C339" t="str">
            <v>Туман халк булими</v>
          </cell>
          <cell r="D339">
            <v>75</v>
          </cell>
          <cell r="E339">
            <v>-69012</v>
          </cell>
          <cell r="F339">
            <v>-69012</v>
          </cell>
          <cell r="G339">
            <v>-69012</v>
          </cell>
          <cell r="H339">
            <v>-69012</v>
          </cell>
          <cell r="I339">
            <v>-69011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224400</v>
          </cell>
          <cell r="O339">
            <v>224400</v>
          </cell>
          <cell r="P339">
            <v>191400</v>
          </cell>
          <cell r="Q339">
            <v>-69012</v>
          </cell>
          <cell r="R339">
            <v>0</v>
          </cell>
          <cell r="S339">
            <v>9082</v>
          </cell>
          <cell r="T339">
            <v>2289</v>
          </cell>
          <cell r="U339">
            <v>1130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9950</v>
          </cell>
          <cell r="AD339">
            <v>0</v>
          </cell>
          <cell r="AE339">
            <v>713845</v>
          </cell>
          <cell r="AF339">
            <v>179915</v>
          </cell>
          <cell r="AG339">
            <v>95937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782070</v>
          </cell>
          <cell r="AP339">
            <v>0</v>
          </cell>
          <cell r="AQ339">
            <v>713845</v>
          </cell>
          <cell r="AR339">
            <v>179915</v>
          </cell>
          <cell r="AS339">
            <v>95936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33000</v>
          </cell>
          <cell r="BA339">
            <v>1042482</v>
          </cell>
          <cell r="BB339">
            <v>78.599999999999994</v>
          </cell>
          <cell r="BC339">
            <v>78.599999999999994</v>
          </cell>
          <cell r="BD339">
            <v>78.599999999999994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</row>
        <row r="340">
          <cell r="A340">
            <v>51056</v>
          </cell>
          <cell r="B340">
            <v>2</v>
          </cell>
          <cell r="C340" t="str">
            <v>Ижтимоий таъминот булими</v>
          </cell>
          <cell r="D340">
            <v>76</v>
          </cell>
          <cell r="E340">
            <v>-143567</v>
          </cell>
          <cell r="F340">
            <v>-2087</v>
          </cell>
          <cell r="G340">
            <v>131847</v>
          </cell>
          <cell r="H340">
            <v>131847</v>
          </cell>
          <cell r="I340">
            <v>11793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-15358</v>
          </cell>
          <cell r="O340">
            <v>-63543</v>
          </cell>
          <cell r="P340">
            <v>-143543</v>
          </cell>
          <cell r="Q340">
            <v>-143567</v>
          </cell>
          <cell r="R340">
            <v>1800</v>
          </cell>
          <cell r="S340">
            <v>1704</v>
          </cell>
          <cell r="T340">
            <v>0</v>
          </cell>
          <cell r="U340">
            <v>2944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1132</v>
          </cell>
          <cell r="AB340">
            <v>0</v>
          </cell>
          <cell r="AC340">
            <v>2046</v>
          </cell>
          <cell r="AD340">
            <v>141480</v>
          </cell>
          <cell r="AE340">
            <v>133934</v>
          </cell>
          <cell r="AF340">
            <v>0</v>
          </cell>
          <cell r="AG340">
            <v>249946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88975</v>
          </cell>
          <cell r="AN340">
            <v>0</v>
          </cell>
          <cell r="AO340">
            <v>160816</v>
          </cell>
          <cell r="AP340">
            <v>0</v>
          </cell>
          <cell r="AQ340">
            <v>0</v>
          </cell>
          <cell r="AR340">
            <v>0</v>
          </cell>
          <cell r="AS340">
            <v>370000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137160</v>
          </cell>
          <cell r="AZ340">
            <v>80000</v>
          </cell>
          <cell r="BA340">
            <v>160840</v>
          </cell>
          <cell r="BB340">
            <v>78.599999999999994</v>
          </cell>
          <cell r="BC340">
            <v>78.599999999999994</v>
          </cell>
          <cell r="BD340">
            <v>78.599999999999994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</row>
        <row r="341">
          <cell r="A341">
            <v>51057</v>
          </cell>
          <cell r="B341">
            <v>2</v>
          </cell>
          <cell r="C341" t="str">
            <v>Молия булими</v>
          </cell>
          <cell r="D341">
            <v>78</v>
          </cell>
          <cell r="E341">
            <v>-100818</v>
          </cell>
          <cell r="F341">
            <v>-22218</v>
          </cell>
          <cell r="G341">
            <v>56382</v>
          </cell>
          <cell r="H341">
            <v>56336</v>
          </cell>
          <cell r="I341">
            <v>56336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-20818</v>
          </cell>
          <cell r="O341">
            <v>-20818</v>
          </cell>
          <cell r="P341">
            <v>-87818</v>
          </cell>
          <cell r="Q341">
            <v>-100818</v>
          </cell>
          <cell r="R341">
            <v>1000</v>
          </cell>
          <cell r="S341">
            <v>1000</v>
          </cell>
          <cell r="T341">
            <v>890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78600</v>
          </cell>
          <cell r="AE341">
            <v>78600</v>
          </cell>
          <cell r="AF341">
            <v>69954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70000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67000</v>
          </cell>
          <cell r="BA341">
            <v>13000</v>
          </cell>
          <cell r="BB341">
            <v>78.599999999999994</v>
          </cell>
          <cell r="BC341">
            <v>78.599999999999994</v>
          </cell>
          <cell r="BD341">
            <v>78.599999999999994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</row>
        <row r="342">
          <cell r="A342">
            <v>51063</v>
          </cell>
          <cell r="B342">
            <v>2</v>
          </cell>
          <cell r="C342" t="str">
            <v>Хисобхона хокимият</v>
          </cell>
          <cell r="D342">
            <v>109</v>
          </cell>
          <cell r="E342">
            <v>-171300</v>
          </cell>
          <cell r="F342">
            <v>-14100</v>
          </cell>
          <cell r="G342">
            <v>247795</v>
          </cell>
          <cell r="H342">
            <v>247795</v>
          </cell>
          <cell r="I342">
            <v>-14205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-171300</v>
          </cell>
          <cell r="O342">
            <v>-171300</v>
          </cell>
          <cell r="P342">
            <v>-189600</v>
          </cell>
          <cell r="Q342">
            <v>-171300</v>
          </cell>
          <cell r="R342">
            <v>2000</v>
          </cell>
          <cell r="S342">
            <v>3332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1552</v>
          </cell>
          <cell r="AD342">
            <v>157200</v>
          </cell>
          <cell r="AE342">
            <v>261895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121987</v>
          </cell>
          <cell r="AP342">
            <v>0</v>
          </cell>
          <cell r="AQ342">
            <v>0</v>
          </cell>
          <cell r="AR342">
            <v>0</v>
          </cell>
          <cell r="AS342">
            <v>262000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18300</v>
          </cell>
          <cell r="BA342">
            <v>103687</v>
          </cell>
          <cell r="BB342">
            <v>78.599999999999994</v>
          </cell>
          <cell r="BC342">
            <v>78.599999999999994</v>
          </cell>
          <cell r="BD342">
            <v>78.599999999999994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</row>
        <row r="343">
          <cell r="A343">
            <v>51091</v>
          </cell>
          <cell r="B343">
            <v>2</v>
          </cell>
          <cell r="C343" t="str">
            <v>Тошбулок Пед.коллежи</v>
          </cell>
          <cell r="D343">
            <v>75</v>
          </cell>
          <cell r="E343">
            <v>693114</v>
          </cell>
          <cell r="F343">
            <v>693114</v>
          </cell>
          <cell r="G343">
            <v>693114</v>
          </cell>
          <cell r="H343">
            <v>1093109</v>
          </cell>
          <cell r="I343">
            <v>685614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-108231</v>
          </cell>
          <cell r="O343">
            <v>-112731</v>
          </cell>
          <cell r="P343">
            <v>220269</v>
          </cell>
          <cell r="Q343">
            <v>693114</v>
          </cell>
          <cell r="R343">
            <v>5000</v>
          </cell>
          <cell r="S343">
            <v>5089</v>
          </cell>
          <cell r="T343">
            <v>5089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5000</v>
          </cell>
          <cell r="AC343">
            <v>10825</v>
          </cell>
          <cell r="AD343">
            <v>393000</v>
          </cell>
          <cell r="AE343">
            <v>399995</v>
          </cell>
          <cell r="AF343">
            <v>399995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393000</v>
          </cell>
          <cell r="AO343">
            <v>850845</v>
          </cell>
          <cell r="AP343">
            <v>393000</v>
          </cell>
          <cell r="AQ343">
            <v>399995</v>
          </cell>
          <cell r="AR343">
            <v>0</v>
          </cell>
          <cell r="AS343">
            <v>407495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4500</v>
          </cell>
          <cell r="AZ343">
            <v>60000</v>
          </cell>
          <cell r="BA343">
            <v>378000</v>
          </cell>
          <cell r="BB343">
            <v>78.599999999999994</v>
          </cell>
          <cell r="BC343">
            <v>78.599999999999994</v>
          </cell>
          <cell r="BD343">
            <v>78.599999999999994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</row>
        <row r="344">
          <cell r="A344">
            <v>51098</v>
          </cell>
          <cell r="B344">
            <v>2</v>
          </cell>
          <cell r="C344" t="str">
            <v>Миришкор КВП</v>
          </cell>
          <cell r="D344">
            <v>72</v>
          </cell>
          <cell r="E344">
            <v>-3678</v>
          </cell>
          <cell r="F344">
            <v>-3678</v>
          </cell>
          <cell r="G344">
            <v>-3678</v>
          </cell>
          <cell r="H344">
            <v>-3678</v>
          </cell>
          <cell r="I344">
            <v>-3678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-3650</v>
          </cell>
          <cell r="O344">
            <v>-3650</v>
          </cell>
          <cell r="P344">
            <v>-3678</v>
          </cell>
          <cell r="Q344">
            <v>-3678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763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59972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60000</v>
          </cell>
          <cell r="BA344">
            <v>0</v>
          </cell>
          <cell r="BB344">
            <v>78.599999999999994</v>
          </cell>
          <cell r="BC344">
            <v>78.599999999999994</v>
          </cell>
          <cell r="BD344">
            <v>78.599999999999994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</row>
        <row r="345">
          <cell r="A345">
            <v>51099</v>
          </cell>
          <cell r="B345">
            <v>2</v>
          </cell>
          <cell r="C345" t="str">
            <v>Кичик Курама КВП</v>
          </cell>
          <cell r="D345">
            <v>72</v>
          </cell>
          <cell r="E345">
            <v>-51</v>
          </cell>
          <cell r="F345">
            <v>-51</v>
          </cell>
          <cell r="G345">
            <v>-51</v>
          </cell>
          <cell r="H345">
            <v>-51</v>
          </cell>
          <cell r="I345">
            <v>-51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-16065</v>
          </cell>
          <cell r="O345">
            <v>-16065</v>
          </cell>
          <cell r="P345">
            <v>-38565</v>
          </cell>
          <cell r="Q345">
            <v>-51</v>
          </cell>
          <cell r="R345">
            <v>0</v>
          </cell>
          <cell r="S345">
            <v>0</v>
          </cell>
          <cell r="T345">
            <v>0</v>
          </cell>
          <cell r="U345">
            <v>789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490</v>
          </cell>
          <cell r="AD345">
            <v>0</v>
          </cell>
          <cell r="AE345">
            <v>0</v>
          </cell>
          <cell r="AF345">
            <v>0</v>
          </cell>
          <cell r="AG345">
            <v>66986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38514</v>
          </cell>
          <cell r="AP345">
            <v>0</v>
          </cell>
          <cell r="AQ345">
            <v>0</v>
          </cell>
          <cell r="AR345">
            <v>0</v>
          </cell>
          <cell r="AS345">
            <v>66986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22500</v>
          </cell>
          <cell r="BA345">
            <v>0</v>
          </cell>
          <cell r="BB345">
            <v>78.599999999999994</v>
          </cell>
          <cell r="BC345">
            <v>78.599999999999994</v>
          </cell>
          <cell r="BD345">
            <v>78.599999999999994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</row>
        <row r="346">
          <cell r="A346">
            <v>51100</v>
          </cell>
          <cell r="B346">
            <v>2</v>
          </cell>
          <cell r="C346" t="str">
            <v>Тепакурган КВП</v>
          </cell>
          <cell r="D346">
            <v>72</v>
          </cell>
          <cell r="E346">
            <v>-5344</v>
          </cell>
          <cell r="F346">
            <v>-5344</v>
          </cell>
          <cell r="G346">
            <v>-5344</v>
          </cell>
          <cell r="H346">
            <v>-4411</v>
          </cell>
          <cell r="I346">
            <v>-4411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-4862</v>
          </cell>
          <cell r="O346">
            <v>-4862</v>
          </cell>
          <cell r="P346">
            <v>-4862</v>
          </cell>
          <cell r="Q346">
            <v>-5344</v>
          </cell>
          <cell r="R346">
            <v>0</v>
          </cell>
          <cell r="S346">
            <v>0</v>
          </cell>
          <cell r="T346">
            <v>419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630</v>
          </cell>
          <cell r="AD346">
            <v>0</v>
          </cell>
          <cell r="AE346">
            <v>0</v>
          </cell>
          <cell r="AF346">
            <v>32933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49518</v>
          </cell>
          <cell r="AP346">
            <v>0</v>
          </cell>
          <cell r="AQ346">
            <v>0</v>
          </cell>
          <cell r="AR346">
            <v>32000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50000</v>
          </cell>
          <cell r="BB346">
            <v>78.599999999999994</v>
          </cell>
          <cell r="BC346">
            <v>78.599999999999994</v>
          </cell>
          <cell r="BD346">
            <v>78.599999999999994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</row>
        <row r="347">
          <cell r="A347">
            <v>51101</v>
          </cell>
          <cell r="B347">
            <v>2</v>
          </cell>
          <cell r="C347" t="str">
            <v>Кумкургон КВП</v>
          </cell>
          <cell r="D347">
            <v>72</v>
          </cell>
          <cell r="E347">
            <v>-119555</v>
          </cell>
          <cell r="F347">
            <v>-119555</v>
          </cell>
          <cell r="G347">
            <v>-119555</v>
          </cell>
          <cell r="H347">
            <v>-119558</v>
          </cell>
          <cell r="I347">
            <v>-119558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-119124</v>
          </cell>
          <cell r="O347">
            <v>-119124</v>
          </cell>
          <cell r="P347">
            <v>-119190</v>
          </cell>
          <cell r="Q347">
            <v>-119555</v>
          </cell>
          <cell r="R347">
            <v>0</v>
          </cell>
          <cell r="S347">
            <v>0</v>
          </cell>
          <cell r="T347">
            <v>1145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1933</v>
          </cell>
          <cell r="AC347">
            <v>530</v>
          </cell>
          <cell r="AD347">
            <v>0</v>
          </cell>
          <cell r="AE347">
            <v>0</v>
          </cell>
          <cell r="AF347">
            <v>89997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151934</v>
          </cell>
          <cell r="AO347">
            <v>41658</v>
          </cell>
          <cell r="AP347">
            <v>0</v>
          </cell>
          <cell r="AQ347">
            <v>0</v>
          </cell>
          <cell r="AR347">
            <v>90000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152000</v>
          </cell>
          <cell r="BA347">
            <v>42023</v>
          </cell>
          <cell r="BB347">
            <v>78.599999999999994</v>
          </cell>
          <cell r="BC347">
            <v>78.599999999999994</v>
          </cell>
          <cell r="BD347">
            <v>78.599999999999994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</row>
        <row r="348">
          <cell r="A348">
            <v>51102</v>
          </cell>
          <cell r="B348">
            <v>2</v>
          </cell>
          <cell r="C348" t="str">
            <v>Богишомол КВП</v>
          </cell>
          <cell r="D348">
            <v>72</v>
          </cell>
          <cell r="E348">
            <v>-181697</v>
          </cell>
          <cell r="F348">
            <v>-181697</v>
          </cell>
          <cell r="G348">
            <v>-181696</v>
          </cell>
          <cell r="H348">
            <v>-181696</v>
          </cell>
          <cell r="I348">
            <v>-181696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-181673</v>
          </cell>
          <cell r="O348">
            <v>-181673</v>
          </cell>
          <cell r="P348">
            <v>-181697</v>
          </cell>
          <cell r="Q348">
            <v>-181697</v>
          </cell>
          <cell r="R348">
            <v>0</v>
          </cell>
          <cell r="S348">
            <v>508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903</v>
          </cell>
          <cell r="AC348">
            <v>292</v>
          </cell>
          <cell r="AD348">
            <v>0</v>
          </cell>
          <cell r="AE348">
            <v>39929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70976</v>
          </cell>
          <cell r="AO348">
            <v>22951</v>
          </cell>
          <cell r="AP348">
            <v>0</v>
          </cell>
          <cell r="AQ348">
            <v>39928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71000</v>
          </cell>
          <cell r="BA348">
            <v>22951</v>
          </cell>
          <cell r="BB348">
            <v>78.599999999999994</v>
          </cell>
          <cell r="BC348">
            <v>78.599999999999994</v>
          </cell>
          <cell r="BD348">
            <v>78.599999999999994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</row>
        <row r="349">
          <cell r="A349">
            <v>51103</v>
          </cell>
          <cell r="B349">
            <v>2</v>
          </cell>
          <cell r="C349" t="str">
            <v>Галча КВП-2</v>
          </cell>
          <cell r="D349">
            <v>72</v>
          </cell>
          <cell r="E349">
            <v>-17</v>
          </cell>
          <cell r="F349">
            <v>-17</v>
          </cell>
          <cell r="G349">
            <v>-17</v>
          </cell>
          <cell r="H349">
            <v>-17</v>
          </cell>
          <cell r="I349">
            <v>-17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-17</v>
          </cell>
          <cell r="O349">
            <v>-17</v>
          </cell>
          <cell r="P349">
            <v>-17</v>
          </cell>
          <cell r="Q349">
            <v>-17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78.599999999999994</v>
          </cell>
          <cell r="BC349">
            <v>78.599999999999994</v>
          </cell>
          <cell r="BD349">
            <v>78.599999999999994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</row>
        <row r="350">
          <cell r="A350">
            <v>51105</v>
          </cell>
          <cell r="B350">
            <v>2</v>
          </cell>
          <cell r="C350" t="str">
            <v>Гирвон КВП</v>
          </cell>
          <cell r="D350">
            <v>72</v>
          </cell>
          <cell r="E350">
            <v>-145</v>
          </cell>
          <cell r="F350">
            <v>-145</v>
          </cell>
          <cell r="G350">
            <v>-145</v>
          </cell>
          <cell r="H350">
            <v>-22245</v>
          </cell>
          <cell r="I350">
            <v>27846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-87</v>
          </cell>
          <cell r="O350">
            <v>-87</v>
          </cell>
          <cell r="P350">
            <v>-96</v>
          </cell>
          <cell r="Q350">
            <v>-145</v>
          </cell>
          <cell r="R350">
            <v>0</v>
          </cell>
          <cell r="S350">
            <v>0</v>
          </cell>
          <cell r="T350">
            <v>0</v>
          </cell>
          <cell r="U350">
            <v>590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1921</v>
          </cell>
          <cell r="AC350">
            <v>49</v>
          </cell>
          <cell r="AD350">
            <v>0</v>
          </cell>
          <cell r="AE350">
            <v>0</v>
          </cell>
          <cell r="AF350">
            <v>0</v>
          </cell>
          <cell r="AG350">
            <v>50091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150991</v>
          </cell>
          <cell r="AO350">
            <v>3851</v>
          </cell>
          <cell r="AP350">
            <v>0</v>
          </cell>
          <cell r="AQ350">
            <v>0</v>
          </cell>
          <cell r="AR350">
            <v>22100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151000</v>
          </cell>
          <cell r="BA350">
            <v>3900</v>
          </cell>
          <cell r="BB350">
            <v>78.599999999999994</v>
          </cell>
          <cell r="BC350">
            <v>78.599999999999994</v>
          </cell>
          <cell r="BD350">
            <v>78.599999999999994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</row>
        <row r="351">
          <cell r="A351">
            <v>51203</v>
          </cell>
          <cell r="B351">
            <v>2</v>
          </cell>
          <cell r="C351" t="str">
            <v>3 урта мактаб</v>
          </cell>
          <cell r="D351">
            <v>75</v>
          </cell>
          <cell r="E351">
            <v>-144</v>
          </cell>
          <cell r="F351">
            <v>36798</v>
          </cell>
          <cell r="G351">
            <v>36858</v>
          </cell>
          <cell r="H351">
            <v>63818</v>
          </cell>
          <cell r="I351">
            <v>63818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-70</v>
          </cell>
          <cell r="O351">
            <v>-70</v>
          </cell>
          <cell r="P351">
            <v>-70</v>
          </cell>
          <cell r="Q351">
            <v>-144</v>
          </cell>
          <cell r="R351">
            <v>470</v>
          </cell>
          <cell r="S351">
            <v>1100</v>
          </cell>
          <cell r="T351">
            <v>343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570</v>
          </cell>
          <cell r="AC351">
            <v>83</v>
          </cell>
          <cell r="AD351">
            <v>36942</v>
          </cell>
          <cell r="AE351">
            <v>86460</v>
          </cell>
          <cell r="AF351">
            <v>26960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44802</v>
          </cell>
          <cell r="AN351">
            <v>44802</v>
          </cell>
          <cell r="AO351">
            <v>6524</v>
          </cell>
          <cell r="AP351">
            <v>0</v>
          </cell>
          <cell r="AQ351">
            <v>86400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44802</v>
          </cell>
          <cell r="AZ351">
            <v>44802</v>
          </cell>
          <cell r="BA351">
            <v>6598</v>
          </cell>
          <cell r="BB351">
            <v>78.599999999999994</v>
          </cell>
          <cell r="BC351">
            <v>78.599999999999994</v>
          </cell>
          <cell r="BD351">
            <v>78.599999999999994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</row>
        <row r="352">
          <cell r="A352">
            <v>51212</v>
          </cell>
          <cell r="B352">
            <v>2</v>
          </cell>
          <cell r="C352" t="str">
            <v>12 урта мактаб</v>
          </cell>
          <cell r="D352">
            <v>75</v>
          </cell>
          <cell r="E352">
            <v>-1940</v>
          </cell>
          <cell r="F352">
            <v>-1940</v>
          </cell>
          <cell r="G352">
            <v>-1940</v>
          </cell>
          <cell r="H352">
            <v>-1940</v>
          </cell>
          <cell r="I352">
            <v>-1940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-1940</v>
          </cell>
          <cell r="O352">
            <v>-1940</v>
          </cell>
          <cell r="P352">
            <v>-1940</v>
          </cell>
          <cell r="Q352">
            <v>-1940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78.599999999999994</v>
          </cell>
          <cell r="BC352">
            <v>78.599999999999994</v>
          </cell>
          <cell r="BD352">
            <v>78.599999999999994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</row>
        <row r="353">
          <cell r="A353">
            <v>51221</v>
          </cell>
          <cell r="B353">
            <v>2</v>
          </cell>
          <cell r="C353" t="str">
            <v>21 урта мактаб</v>
          </cell>
          <cell r="D353">
            <v>75</v>
          </cell>
          <cell r="E353">
            <v>-48</v>
          </cell>
          <cell r="F353">
            <v>-48</v>
          </cell>
          <cell r="G353">
            <v>-48</v>
          </cell>
          <cell r="H353">
            <v>-48</v>
          </cell>
          <cell r="I353">
            <v>-48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-48</v>
          </cell>
          <cell r="O353">
            <v>-48</v>
          </cell>
          <cell r="P353">
            <v>-48</v>
          </cell>
          <cell r="Q353">
            <v>-48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78.599999999999994</v>
          </cell>
          <cell r="BC353">
            <v>78.599999999999994</v>
          </cell>
          <cell r="BD353">
            <v>78.599999999999994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</row>
        <row r="354">
          <cell r="A354">
            <v>51224</v>
          </cell>
          <cell r="B354">
            <v>2</v>
          </cell>
          <cell r="C354" t="str">
            <v>24 урта мактаб</v>
          </cell>
          <cell r="D354">
            <v>75</v>
          </cell>
          <cell r="E354">
            <v>-62755</v>
          </cell>
          <cell r="F354">
            <v>-3805</v>
          </cell>
          <cell r="G354">
            <v>158190</v>
          </cell>
          <cell r="H354">
            <v>158190</v>
          </cell>
          <cell r="I354">
            <v>147190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-25600</v>
          </cell>
          <cell r="O354">
            <v>-25600</v>
          </cell>
          <cell r="P354">
            <v>-25600</v>
          </cell>
          <cell r="Q354">
            <v>-62755</v>
          </cell>
          <cell r="R354">
            <v>750</v>
          </cell>
          <cell r="S354">
            <v>2061</v>
          </cell>
          <cell r="T354">
            <v>2582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325</v>
          </cell>
          <cell r="AD354">
            <v>58950</v>
          </cell>
          <cell r="AE354">
            <v>161995</v>
          </cell>
          <cell r="AF354">
            <v>202945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25545</v>
          </cell>
          <cell r="AP354">
            <v>0</v>
          </cell>
          <cell r="AQ354">
            <v>0</v>
          </cell>
          <cell r="AR354">
            <v>202945</v>
          </cell>
          <cell r="AS354">
            <v>11000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62700</v>
          </cell>
          <cell r="BB354">
            <v>78.599999999999994</v>
          </cell>
          <cell r="BC354">
            <v>78.599999999999994</v>
          </cell>
          <cell r="BD354">
            <v>78.599999999999994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</row>
        <row r="355">
          <cell r="A355">
            <v>51226</v>
          </cell>
          <cell r="B355">
            <v>2</v>
          </cell>
          <cell r="C355" t="str">
            <v>26 урта мактаб</v>
          </cell>
          <cell r="D355">
            <v>75</v>
          </cell>
          <cell r="E355">
            <v>-3463</v>
          </cell>
          <cell r="F355">
            <v>-3463</v>
          </cell>
          <cell r="G355">
            <v>-3463</v>
          </cell>
          <cell r="H355">
            <v>-3463</v>
          </cell>
          <cell r="I355">
            <v>-3463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-3463</v>
          </cell>
          <cell r="O355">
            <v>-3463</v>
          </cell>
          <cell r="P355">
            <v>-3463</v>
          </cell>
          <cell r="Q355">
            <v>-3463</v>
          </cell>
          <cell r="R355">
            <v>0</v>
          </cell>
          <cell r="S355">
            <v>2722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5318</v>
          </cell>
          <cell r="AD355">
            <v>0</v>
          </cell>
          <cell r="AE355">
            <v>213949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417995</v>
          </cell>
          <cell r="AP355">
            <v>0</v>
          </cell>
          <cell r="AQ355">
            <v>213949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417995</v>
          </cell>
          <cell r="BB355">
            <v>78.599999999999994</v>
          </cell>
          <cell r="BC355">
            <v>78.599999999999994</v>
          </cell>
          <cell r="BD355">
            <v>78.599999999999994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</row>
        <row r="356">
          <cell r="A356">
            <v>51233</v>
          </cell>
          <cell r="B356">
            <v>2</v>
          </cell>
          <cell r="C356" t="str">
            <v>33 урта мактаб</v>
          </cell>
          <cell r="D356">
            <v>75</v>
          </cell>
          <cell r="E356">
            <v>-3360</v>
          </cell>
          <cell r="F356">
            <v>-3360</v>
          </cell>
          <cell r="G356">
            <v>210589</v>
          </cell>
          <cell r="H356">
            <v>210589</v>
          </cell>
          <cell r="I356">
            <v>-73401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-3281</v>
          </cell>
          <cell r="O356">
            <v>-3281</v>
          </cell>
          <cell r="P356">
            <v>-3281</v>
          </cell>
          <cell r="Q356">
            <v>-3360</v>
          </cell>
          <cell r="R356">
            <v>0</v>
          </cell>
          <cell r="S356">
            <v>2722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12530</v>
          </cell>
          <cell r="AD356">
            <v>0</v>
          </cell>
          <cell r="AE356">
            <v>213949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984858</v>
          </cell>
          <cell r="AP356">
            <v>0</v>
          </cell>
          <cell r="AQ356">
            <v>0</v>
          </cell>
          <cell r="AR356">
            <v>0</v>
          </cell>
          <cell r="AS356">
            <v>283990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984937</v>
          </cell>
          <cell r="BB356">
            <v>78.599999999999994</v>
          </cell>
          <cell r="BC356">
            <v>78.599999999999994</v>
          </cell>
          <cell r="BD356">
            <v>78.599999999999994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</row>
        <row r="357">
          <cell r="A357">
            <v>51238</v>
          </cell>
          <cell r="B357">
            <v>2</v>
          </cell>
          <cell r="C357" t="str">
            <v>38 урта мактаб</v>
          </cell>
          <cell r="D357">
            <v>75</v>
          </cell>
          <cell r="E357">
            <v>-68291</v>
          </cell>
          <cell r="F357">
            <v>-68291</v>
          </cell>
          <cell r="G357">
            <v>-68291</v>
          </cell>
          <cell r="H357">
            <v>-68291</v>
          </cell>
          <cell r="I357">
            <v>-68291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-248</v>
          </cell>
          <cell r="O357">
            <v>-248</v>
          </cell>
          <cell r="P357">
            <v>-68248</v>
          </cell>
          <cell r="Q357">
            <v>-68291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886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69640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68000</v>
          </cell>
          <cell r="BA357">
            <v>69683</v>
          </cell>
          <cell r="BB357">
            <v>78.599999999999994</v>
          </cell>
          <cell r="BC357">
            <v>78.599999999999994</v>
          </cell>
          <cell r="BD357">
            <v>78.599999999999994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</row>
        <row r="358">
          <cell r="A358">
            <v>54030</v>
          </cell>
          <cell r="B358">
            <v>2</v>
          </cell>
          <cell r="C358" t="str">
            <v>Саломатлик х/шифохонаси</v>
          </cell>
          <cell r="D358">
            <v>72</v>
          </cell>
          <cell r="E358">
            <v>-572</v>
          </cell>
          <cell r="F358">
            <v>-572</v>
          </cell>
          <cell r="G358">
            <v>-572</v>
          </cell>
          <cell r="H358">
            <v>-572</v>
          </cell>
          <cell r="I358">
            <v>-572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-572</v>
          </cell>
          <cell r="O358">
            <v>-572</v>
          </cell>
          <cell r="P358">
            <v>-572</v>
          </cell>
          <cell r="Q358">
            <v>-572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78.599999999999994</v>
          </cell>
          <cell r="BC358">
            <v>78.599999999999994</v>
          </cell>
          <cell r="BD358">
            <v>78.599999999999994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</row>
        <row r="359">
          <cell r="A359">
            <v>61029</v>
          </cell>
          <cell r="B359">
            <v>2</v>
          </cell>
          <cell r="C359" t="str">
            <v>Ут учириш булими</v>
          </cell>
          <cell r="D359">
            <v>67</v>
          </cell>
          <cell r="E359">
            <v>-36240</v>
          </cell>
          <cell r="F359">
            <v>71678</v>
          </cell>
          <cell r="G359">
            <v>-206193</v>
          </cell>
          <cell r="H359">
            <v>-194403</v>
          </cell>
          <cell r="I359">
            <v>-181668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-47700</v>
          </cell>
          <cell r="O359">
            <v>-24120</v>
          </cell>
          <cell r="P359">
            <v>-540</v>
          </cell>
          <cell r="Q359">
            <v>-36240</v>
          </cell>
          <cell r="R359">
            <v>1373</v>
          </cell>
          <cell r="S359">
            <v>765</v>
          </cell>
          <cell r="T359">
            <v>150</v>
          </cell>
          <cell r="U359">
            <v>150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300</v>
          </cell>
          <cell r="AB359">
            <v>300</v>
          </cell>
          <cell r="AC359">
            <v>500</v>
          </cell>
          <cell r="AD359">
            <v>107918</v>
          </cell>
          <cell r="AE359">
            <v>60129</v>
          </cell>
          <cell r="AF359">
            <v>11790</v>
          </cell>
          <cell r="AG359">
            <v>12735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23580</v>
          </cell>
          <cell r="AN359">
            <v>23580</v>
          </cell>
          <cell r="AO359">
            <v>39300</v>
          </cell>
          <cell r="AP359">
            <v>0</v>
          </cell>
          <cell r="AQ359">
            <v>338000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75000</v>
          </cell>
          <cell r="BB359">
            <v>78.599999999999994</v>
          </cell>
          <cell r="BC359">
            <v>78.599999999999994</v>
          </cell>
          <cell r="BD359">
            <v>78.599999999999994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</row>
        <row r="360">
          <cell r="A360">
            <v>61031</v>
          </cell>
          <cell r="B360">
            <v>2</v>
          </cell>
          <cell r="C360" t="str">
            <v>Мусика мактаби</v>
          </cell>
          <cell r="D360">
            <v>70</v>
          </cell>
          <cell r="E360">
            <v>-81000</v>
          </cell>
          <cell r="F360">
            <v>-42</v>
          </cell>
          <cell r="G360">
            <v>11858</v>
          </cell>
          <cell r="H360">
            <v>11858</v>
          </cell>
          <cell r="I360">
            <v>20348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23498</v>
          </cell>
          <cell r="O360">
            <v>23498</v>
          </cell>
          <cell r="P360">
            <v>23498</v>
          </cell>
          <cell r="Q360">
            <v>-80999</v>
          </cell>
          <cell r="R360">
            <v>1030</v>
          </cell>
          <cell r="S360">
            <v>1500</v>
          </cell>
          <cell r="T360">
            <v>674</v>
          </cell>
          <cell r="U360">
            <v>300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1355</v>
          </cell>
          <cell r="AD360">
            <v>80958</v>
          </cell>
          <cell r="AE360">
            <v>117900</v>
          </cell>
          <cell r="AF360">
            <v>52976</v>
          </cell>
          <cell r="AG360">
            <v>25470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106503</v>
          </cell>
          <cell r="AP360">
            <v>0</v>
          </cell>
          <cell r="AQ360">
            <v>106000</v>
          </cell>
          <cell r="AR360">
            <v>52976</v>
          </cell>
          <cell r="AS360">
            <v>16980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211000</v>
          </cell>
          <cell r="BB360">
            <v>78.599999999999994</v>
          </cell>
          <cell r="BC360">
            <v>78.599999999999994</v>
          </cell>
          <cell r="BD360">
            <v>78.599999999999994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</row>
        <row r="361">
          <cell r="A361">
            <v>61032</v>
          </cell>
          <cell r="B361">
            <v>2</v>
          </cell>
          <cell r="C361" t="str">
            <v>Марказий касалхона</v>
          </cell>
          <cell r="D361">
            <v>72</v>
          </cell>
          <cell r="E361">
            <v>122220</v>
          </cell>
          <cell r="F361">
            <v>122220</v>
          </cell>
          <cell r="G361">
            <v>122220</v>
          </cell>
          <cell r="H361">
            <v>122221</v>
          </cell>
          <cell r="I361">
            <v>2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122219</v>
          </cell>
          <cell r="O361">
            <v>122218</v>
          </cell>
          <cell r="P361">
            <v>122219</v>
          </cell>
          <cell r="Q361">
            <v>122220</v>
          </cell>
          <cell r="R361">
            <v>17659</v>
          </cell>
          <cell r="S361">
            <v>10572</v>
          </cell>
          <cell r="T361">
            <v>10572</v>
          </cell>
          <cell r="U361">
            <v>8737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12722</v>
          </cell>
          <cell r="AB361">
            <v>14758</v>
          </cell>
          <cell r="AC361">
            <v>14758</v>
          </cell>
          <cell r="AD361">
            <v>1387997</v>
          </cell>
          <cell r="AE361">
            <v>830959</v>
          </cell>
          <cell r="AF361">
            <v>830959</v>
          </cell>
          <cell r="AG361">
            <v>741771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999949</v>
          </cell>
          <cell r="AN361">
            <v>1159979</v>
          </cell>
          <cell r="AO361">
            <v>1159979</v>
          </cell>
          <cell r="AP361">
            <v>1387997</v>
          </cell>
          <cell r="AQ361">
            <v>830959</v>
          </cell>
          <cell r="AR361">
            <v>830959</v>
          </cell>
          <cell r="AS361">
            <v>863990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999950</v>
          </cell>
          <cell r="AZ361">
            <v>1159978</v>
          </cell>
          <cell r="BA361">
            <v>1159978</v>
          </cell>
          <cell r="BB361">
            <v>78.599999999999994</v>
          </cell>
          <cell r="BC361">
            <v>78.599999999999994</v>
          </cell>
          <cell r="BD361">
            <v>78.599999999999994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</row>
        <row r="362">
          <cell r="A362">
            <v>61033</v>
          </cell>
          <cell r="B362">
            <v>2</v>
          </cell>
          <cell r="C362" t="str">
            <v>СЭС</v>
          </cell>
          <cell r="D362">
            <v>72</v>
          </cell>
          <cell r="E362">
            <v>-39034</v>
          </cell>
          <cell r="F362">
            <v>118167</v>
          </cell>
          <cell r="G362">
            <v>168157</v>
          </cell>
          <cell r="H362">
            <v>28156</v>
          </cell>
          <cell r="I362">
            <v>-2844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101495</v>
          </cell>
          <cell r="O362">
            <v>-39033</v>
          </cell>
          <cell r="P362">
            <v>-39033</v>
          </cell>
          <cell r="Q362">
            <v>-39033</v>
          </cell>
          <cell r="R362">
            <v>2000</v>
          </cell>
          <cell r="S362">
            <v>636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763</v>
          </cell>
          <cell r="AB362">
            <v>0</v>
          </cell>
          <cell r="AC362">
            <v>765</v>
          </cell>
          <cell r="AD362">
            <v>157200</v>
          </cell>
          <cell r="AE362">
            <v>49990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59972</v>
          </cell>
          <cell r="AN362">
            <v>0</v>
          </cell>
          <cell r="AO362">
            <v>60129</v>
          </cell>
          <cell r="AP362">
            <v>0</v>
          </cell>
          <cell r="AQ362">
            <v>0</v>
          </cell>
          <cell r="AR362">
            <v>140000</v>
          </cell>
          <cell r="AS362">
            <v>31000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200500</v>
          </cell>
          <cell r="AZ362">
            <v>0</v>
          </cell>
          <cell r="BA362">
            <v>60129</v>
          </cell>
          <cell r="BB362">
            <v>78.599999999999994</v>
          </cell>
          <cell r="BC362">
            <v>78.599999999999994</v>
          </cell>
          <cell r="BD362">
            <v>78.599999999999994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</row>
        <row r="363">
          <cell r="A363">
            <v>61037</v>
          </cell>
          <cell r="B363">
            <v>2</v>
          </cell>
          <cell r="C363" t="str">
            <v>Халк таълим булим</v>
          </cell>
          <cell r="D363">
            <v>75</v>
          </cell>
          <cell r="E363">
            <v>-425250</v>
          </cell>
          <cell r="F363">
            <v>-25255</v>
          </cell>
          <cell r="G363">
            <v>-25255</v>
          </cell>
          <cell r="H363">
            <v>443673</v>
          </cell>
          <cell r="I363">
            <v>-25333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-122160</v>
          </cell>
          <cell r="O363">
            <v>-4260</v>
          </cell>
          <cell r="P363">
            <v>-4259</v>
          </cell>
          <cell r="Q363">
            <v>-425250</v>
          </cell>
          <cell r="R363">
            <v>5089</v>
          </cell>
          <cell r="S363">
            <v>9300</v>
          </cell>
          <cell r="T363">
            <v>5966</v>
          </cell>
          <cell r="U363">
            <v>17538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1500</v>
          </cell>
          <cell r="AB363">
            <v>5356</v>
          </cell>
          <cell r="AC363">
            <v>6299</v>
          </cell>
          <cell r="AD363">
            <v>399995</v>
          </cell>
          <cell r="AE363">
            <v>730980</v>
          </cell>
          <cell r="AF363">
            <v>468928</v>
          </cell>
          <cell r="AG363">
            <v>1488976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117900</v>
          </cell>
          <cell r="AN363">
            <v>420982</v>
          </cell>
          <cell r="AO363">
            <v>495101</v>
          </cell>
          <cell r="AP363">
            <v>0</v>
          </cell>
          <cell r="AQ363">
            <v>730980</v>
          </cell>
          <cell r="AR363">
            <v>496006</v>
          </cell>
          <cell r="AS363">
            <v>1957982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420981</v>
          </cell>
          <cell r="BA363">
            <v>916092</v>
          </cell>
          <cell r="BB363">
            <v>78.599999999999994</v>
          </cell>
          <cell r="BC363">
            <v>78.599999999999994</v>
          </cell>
          <cell r="BD363">
            <v>78.599999999999994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</row>
        <row r="364">
          <cell r="A364">
            <v>61038</v>
          </cell>
          <cell r="B364">
            <v>2</v>
          </cell>
          <cell r="C364" t="str">
            <v>Ижтимоий таъминот булими</v>
          </cell>
          <cell r="D364">
            <v>76</v>
          </cell>
          <cell r="E364">
            <v>-38710</v>
          </cell>
          <cell r="F364">
            <v>68815</v>
          </cell>
          <cell r="G364">
            <v>122577</v>
          </cell>
          <cell r="H364">
            <v>122578</v>
          </cell>
          <cell r="I364">
            <v>122514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12240</v>
          </cell>
          <cell r="O364">
            <v>12240</v>
          </cell>
          <cell r="P364">
            <v>-38112</v>
          </cell>
          <cell r="Q364">
            <v>-38708</v>
          </cell>
          <cell r="R364">
            <v>1368</v>
          </cell>
          <cell r="S364">
            <v>684</v>
          </cell>
          <cell r="T364">
            <v>0</v>
          </cell>
          <cell r="U364">
            <v>1236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820</v>
          </cell>
          <cell r="AD364">
            <v>107525</v>
          </cell>
          <cell r="AE364">
            <v>53762</v>
          </cell>
          <cell r="AF364">
            <v>0</v>
          </cell>
          <cell r="AG364">
            <v>104936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64452</v>
          </cell>
          <cell r="AP364">
            <v>0</v>
          </cell>
          <cell r="AQ364">
            <v>0</v>
          </cell>
          <cell r="AR364">
            <v>0</v>
          </cell>
          <cell r="AS364">
            <v>105000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50352</v>
          </cell>
          <cell r="BA364">
            <v>65048</v>
          </cell>
          <cell r="BB364">
            <v>78.599999999999994</v>
          </cell>
          <cell r="BC364">
            <v>78.599999999999994</v>
          </cell>
          <cell r="BD364">
            <v>78.599999999999994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</row>
        <row r="365">
          <cell r="A365">
            <v>61039</v>
          </cell>
          <cell r="B365">
            <v>2</v>
          </cell>
          <cell r="C365" t="str">
            <v>Мехнат биржа</v>
          </cell>
          <cell r="D365">
            <v>77</v>
          </cell>
          <cell r="E365">
            <v>88425</v>
          </cell>
          <cell r="F365">
            <v>269048</v>
          </cell>
          <cell r="G365">
            <v>403768</v>
          </cell>
          <cell r="H365">
            <v>454701</v>
          </cell>
          <cell r="I365">
            <v>464380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88032</v>
          </cell>
          <cell r="Q365">
            <v>88425</v>
          </cell>
          <cell r="R365">
            <v>2298</v>
          </cell>
          <cell r="S365">
            <v>1714</v>
          </cell>
          <cell r="T365">
            <v>648</v>
          </cell>
          <cell r="U365">
            <v>114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1120</v>
          </cell>
          <cell r="AC365">
            <v>1125</v>
          </cell>
          <cell r="AD365">
            <v>180623</v>
          </cell>
          <cell r="AE365">
            <v>134720</v>
          </cell>
          <cell r="AF365">
            <v>50933</v>
          </cell>
          <cell r="AG365">
            <v>9679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88032</v>
          </cell>
          <cell r="AO365">
            <v>88425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88032</v>
          </cell>
          <cell r="BB365">
            <v>78.599999999999994</v>
          </cell>
          <cell r="BC365">
            <v>78.599999999999994</v>
          </cell>
          <cell r="BD365">
            <v>78.599999999999994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</row>
        <row r="366">
          <cell r="A366">
            <v>61048</v>
          </cell>
          <cell r="B366">
            <v>2</v>
          </cell>
          <cell r="C366" t="str">
            <v>Туман хокимият биноси</v>
          </cell>
          <cell r="D366">
            <v>109</v>
          </cell>
          <cell r="E366">
            <v>174727</v>
          </cell>
          <cell r="F366">
            <v>174727</v>
          </cell>
          <cell r="G366">
            <v>174727</v>
          </cell>
          <cell r="H366">
            <v>294671</v>
          </cell>
          <cell r="I366">
            <v>294672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546820</v>
          </cell>
          <cell r="O366">
            <v>-133164</v>
          </cell>
          <cell r="P366">
            <v>-133164</v>
          </cell>
          <cell r="Q366">
            <v>-15264</v>
          </cell>
          <cell r="R366">
            <v>0</v>
          </cell>
          <cell r="S366">
            <v>0</v>
          </cell>
          <cell r="T366">
            <v>1526</v>
          </cell>
          <cell r="U366">
            <v>5653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725</v>
          </cell>
          <cell r="AB366">
            <v>0</v>
          </cell>
          <cell r="AC366">
            <v>1500</v>
          </cell>
          <cell r="AD366">
            <v>0</v>
          </cell>
          <cell r="AE366">
            <v>0</v>
          </cell>
          <cell r="AF366">
            <v>119944</v>
          </cell>
          <cell r="AG366">
            <v>479940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56985</v>
          </cell>
          <cell r="AN366">
            <v>0</v>
          </cell>
          <cell r="AO366">
            <v>117900</v>
          </cell>
          <cell r="AP366">
            <v>0</v>
          </cell>
          <cell r="AQ366">
            <v>0</v>
          </cell>
          <cell r="AR366">
            <v>0</v>
          </cell>
          <cell r="AS366">
            <v>479939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736969</v>
          </cell>
          <cell r="AZ366">
            <v>0</v>
          </cell>
          <cell r="BA366">
            <v>0</v>
          </cell>
          <cell r="BB366">
            <v>78.599999999999994</v>
          </cell>
          <cell r="BC366">
            <v>78.599999999999994</v>
          </cell>
          <cell r="BD366">
            <v>78.599999999999994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</row>
        <row r="367">
          <cell r="A367">
            <v>61058</v>
          </cell>
          <cell r="B367">
            <v>2</v>
          </cell>
          <cell r="C367" t="str">
            <v>Ветлечебница</v>
          </cell>
          <cell r="D367">
            <v>47</v>
          </cell>
          <cell r="E367">
            <v>-173</v>
          </cell>
          <cell r="F367">
            <v>-173</v>
          </cell>
          <cell r="G367">
            <v>-172</v>
          </cell>
          <cell r="H367">
            <v>-172</v>
          </cell>
          <cell r="I367">
            <v>-186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-91</v>
          </cell>
          <cell r="O367">
            <v>16847</v>
          </cell>
          <cell r="P367">
            <v>16847</v>
          </cell>
          <cell r="Q367">
            <v>-177</v>
          </cell>
          <cell r="R367">
            <v>0</v>
          </cell>
          <cell r="S367">
            <v>1526</v>
          </cell>
          <cell r="T367">
            <v>285</v>
          </cell>
          <cell r="U367">
            <v>789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679</v>
          </cell>
          <cell r="AB367">
            <v>445</v>
          </cell>
          <cell r="AC367">
            <v>229</v>
          </cell>
          <cell r="AD367">
            <v>0</v>
          </cell>
          <cell r="AE367">
            <v>119944</v>
          </cell>
          <cell r="AF367">
            <v>22401</v>
          </cell>
          <cell r="AG367">
            <v>66986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53369</v>
          </cell>
          <cell r="AN367">
            <v>34977</v>
          </cell>
          <cell r="AO367">
            <v>17999</v>
          </cell>
          <cell r="AP367">
            <v>0</v>
          </cell>
          <cell r="AQ367">
            <v>119943</v>
          </cell>
          <cell r="AR367">
            <v>22401</v>
          </cell>
          <cell r="AS367">
            <v>67000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36431</v>
          </cell>
          <cell r="AZ367">
            <v>34977</v>
          </cell>
          <cell r="BA367">
            <v>35023</v>
          </cell>
          <cell r="BB367">
            <v>78.599999999999994</v>
          </cell>
          <cell r="BC367">
            <v>78.599999999999994</v>
          </cell>
          <cell r="BD367">
            <v>78.599999999999994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</row>
        <row r="368">
          <cell r="A368">
            <v>61063</v>
          </cell>
          <cell r="B368">
            <v>2</v>
          </cell>
          <cell r="C368" t="str">
            <v>Молия булими</v>
          </cell>
          <cell r="D368">
            <v>78</v>
          </cell>
          <cell r="E368">
            <v>-25921</v>
          </cell>
          <cell r="F368">
            <v>-25921</v>
          </cell>
          <cell r="G368">
            <v>-25921</v>
          </cell>
          <cell r="H368">
            <v>-25921</v>
          </cell>
          <cell r="I368">
            <v>-25921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-25921</v>
          </cell>
          <cell r="O368">
            <v>-25921</v>
          </cell>
          <cell r="P368">
            <v>-25921</v>
          </cell>
          <cell r="Q368">
            <v>-25921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78.599999999999994</v>
          </cell>
          <cell r="BC368">
            <v>78.599999999999994</v>
          </cell>
          <cell r="BD368">
            <v>78.599999999999994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</row>
        <row r="369">
          <cell r="A369">
            <v>61067</v>
          </cell>
          <cell r="B369">
            <v>2</v>
          </cell>
          <cell r="C369" t="str">
            <v>Туман мудофаа булими</v>
          </cell>
          <cell r="D369">
            <v>92</v>
          </cell>
          <cell r="E369">
            <v>125868</v>
          </cell>
          <cell r="F369">
            <v>283068</v>
          </cell>
          <cell r="G369">
            <v>361668</v>
          </cell>
          <cell r="H369">
            <v>151668</v>
          </cell>
          <cell r="I369">
            <v>151668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-4057</v>
          </cell>
          <cell r="O369">
            <v>55915</v>
          </cell>
          <cell r="P369">
            <v>125869</v>
          </cell>
          <cell r="Q369">
            <v>125869</v>
          </cell>
          <cell r="R369">
            <v>2000</v>
          </cell>
          <cell r="S369">
            <v>1000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763</v>
          </cell>
          <cell r="AB369">
            <v>890</v>
          </cell>
          <cell r="AC369">
            <v>0</v>
          </cell>
          <cell r="AD369">
            <v>157200</v>
          </cell>
          <cell r="AE369">
            <v>78600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59972</v>
          </cell>
          <cell r="AN369">
            <v>69954</v>
          </cell>
          <cell r="AO369">
            <v>0</v>
          </cell>
          <cell r="AP369">
            <v>0</v>
          </cell>
          <cell r="AQ369">
            <v>0</v>
          </cell>
          <cell r="AR369">
            <v>210000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78.599999999999994</v>
          </cell>
          <cell r="BC369">
            <v>78.599999999999994</v>
          </cell>
          <cell r="BD369">
            <v>78.599999999999994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</row>
        <row r="370">
          <cell r="A370">
            <v>61069</v>
          </cell>
          <cell r="B370">
            <v>2</v>
          </cell>
          <cell r="C370" t="str">
            <v>Узгариш коллежи</v>
          </cell>
          <cell r="D370">
            <v>75</v>
          </cell>
          <cell r="E370">
            <v>268966</v>
          </cell>
          <cell r="F370">
            <v>268967</v>
          </cell>
          <cell r="G370">
            <v>268968</v>
          </cell>
          <cell r="H370">
            <v>268968</v>
          </cell>
          <cell r="I370">
            <v>-55180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-124032</v>
          </cell>
          <cell r="O370">
            <v>-124032</v>
          </cell>
          <cell r="P370">
            <v>-124032</v>
          </cell>
          <cell r="Q370">
            <v>268968</v>
          </cell>
          <cell r="R370">
            <v>10178</v>
          </cell>
          <cell r="S370">
            <v>10178</v>
          </cell>
          <cell r="T370">
            <v>9870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5000</v>
          </cell>
          <cell r="AD370">
            <v>799991</v>
          </cell>
          <cell r="AE370">
            <v>799991</v>
          </cell>
          <cell r="AF370">
            <v>775782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393000</v>
          </cell>
          <cell r="AP370">
            <v>799990</v>
          </cell>
          <cell r="AQ370">
            <v>799990</v>
          </cell>
          <cell r="AR370">
            <v>775782</v>
          </cell>
          <cell r="AS370">
            <v>324148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78.599999999999994</v>
          </cell>
          <cell r="BC370">
            <v>78.599999999999994</v>
          </cell>
          <cell r="BD370">
            <v>78.599999999999994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</row>
        <row r="371">
          <cell r="A371">
            <v>61070</v>
          </cell>
          <cell r="B371">
            <v>2</v>
          </cell>
          <cell r="C371" t="str">
            <v>Лицей</v>
          </cell>
          <cell r="D371">
            <v>75</v>
          </cell>
          <cell r="E371">
            <v>-70450</v>
          </cell>
          <cell r="F371">
            <v>-70450</v>
          </cell>
          <cell r="G371">
            <v>-116037</v>
          </cell>
          <cell r="H371">
            <v>-116037</v>
          </cell>
          <cell r="I371">
            <v>-116038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-85072</v>
          </cell>
          <cell r="O371">
            <v>-116040</v>
          </cell>
          <cell r="P371">
            <v>-160999</v>
          </cell>
          <cell r="Q371">
            <v>-115411</v>
          </cell>
          <cell r="R371">
            <v>508</v>
          </cell>
          <cell r="S371">
            <v>508</v>
          </cell>
          <cell r="T371">
            <v>508</v>
          </cell>
          <cell r="U371">
            <v>471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572</v>
          </cell>
          <cell r="AB371">
            <v>0</v>
          </cell>
          <cell r="AC371">
            <v>580</v>
          </cell>
          <cell r="AD371">
            <v>39929</v>
          </cell>
          <cell r="AE371">
            <v>39929</v>
          </cell>
          <cell r="AF371">
            <v>39929</v>
          </cell>
          <cell r="AG371">
            <v>39988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44959</v>
          </cell>
          <cell r="AN371">
            <v>0</v>
          </cell>
          <cell r="AO371">
            <v>45588</v>
          </cell>
          <cell r="AP371">
            <v>39928</v>
          </cell>
          <cell r="AQ371">
            <v>85516</v>
          </cell>
          <cell r="AR371">
            <v>39929</v>
          </cell>
          <cell r="AS371">
            <v>39989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75927</v>
          </cell>
          <cell r="AZ371">
            <v>44959</v>
          </cell>
          <cell r="BA371">
            <v>0</v>
          </cell>
          <cell r="BB371">
            <v>78.599999999999994</v>
          </cell>
          <cell r="BC371">
            <v>78.599999999999994</v>
          </cell>
          <cell r="BD371">
            <v>78.599999999999994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</row>
        <row r="372">
          <cell r="A372">
            <v>61101</v>
          </cell>
          <cell r="B372">
            <v>2</v>
          </cell>
          <cell r="C372" t="str">
            <v>1 мактаб</v>
          </cell>
          <cell r="D372">
            <v>75</v>
          </cell>
          <cell r="E372">
            <v>74985</v>
          </cell>
          <cell r="F372">
            <v>144939</v>
          </cell>
          <cell r="G372">
            <v>216937</v>
          </cell>
          <cell r="H372">
            <v>282882</v>
          </cell>
          <cell r="I372">
            <v>17910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20010</v>
          </cell>
          <cell r="O372">
            <v>20010</v>
          </cell>
          <cell r="P372">
            <v>94994</v>
          </cell>
          <cell r="Q372">
            <v>74984</v>
          </cell>
          <cell r="R372">
            <v>890</v>
          </cell>
          <cell r="S372">
            <v>916</v>
          </cell>
          <cell r="T372">
            <v>839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1004</v>
          </cell>
          <cell r="AB372">
            <v>954</v>
          </cell>
          <cell r="AC372">
            <v>954</v>
          </cell>
          <cell r="AD372">
            <v>69954</v>
          </cell>
          <cell r="AE372">
            <v>71998</v>
          </cell>
          <cell r="AF372">
            <v>65945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78914</v>
          </cell>
          <cell r="AN372">
            <v>74984</v>
          </cell>
          <cell r="AO372">
            <v>74984</v>
          </cell>
          <cell r="AP372">
            <v>0</v>
          </cell>
          <cell r="AQ372">
            <v>0</v>
          </cell>
          <cell r="AR372">
            <v>0</v>
          </cell>
          <cell r="AS372">
            <v>264972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78914</v>
          </cell>
          <cell r="AZ372">
            <v>0</v>
          </cell>
          <cell r="BA372">
            <v>94994</v>
          </cell>
          <cell r="BB372">
            <v>78.599999999999994</v>
          </cell>
          <cell r="BC372">
            <v>78.599999999999994</v>
          </cell>
          <cell r="BD372">
            <v>78.599999999999994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</row>
        <row r="373">
          <cell r="A373">
            <v>61102</v>
          </cell>
          <cell r="B373">
            <v>2</v>
          </cell>
          <cell r="C373" t="str">
            <v>2 мактаб</v>
          </cell>
          <cell r="D373">
            <v>75</v>
          </cell>
          <cell r="E373">
            <v>598573</v>
          </cell>
          <cell r="F373">
            <v>1092102</v>
          </cell>
          <cell r="G373">
            <v>1327902</v>
          </cell>
          <cell r="H373">
            <v>1328173</v>
          </cell>
          <cell r="I373">
            <v>1328174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899</v>
          </cell>
          <cell r="O373">
            <v>-63081</v>
          </cell>
          <cell r="P373">
            <v>-63081</v>
          </cell>
          <cell r="Q373">
            <v>534593</v>
          </cell>
          <cell r="R373">
            <v>6279</v>
          </cell>
          <cell r="S373">
            <v>3000</v>
          </cell>
          <cell r="T373">
            <v>3651</v>
          </cell>
          <cell r="U373">
            <v>471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7604</v>
          </cell>
          <cell r="AD373">
            <v>493529</v>
          </cell>
          <cell r="AE373">
            <v>235800</v>
          </cell>
          <cell r="AF373">
            <v>286969</v>
          </cell>
          <cell r="AG373">
            <v>39988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597674</v>
          </cell>
          <cell r="AP373">
            <v>0</v>
          </cell>
          <cell r="AQ373">
            <v>0</v>
          </cell>
          <cell r="AR373">
            <v>286698</v>
          </cell>
          <cell r="AS373">
            <v>39987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63980</v>
          </cell>
          <cell r="AZ373">
            <v>0</v>
          </cell>
          <cell r="BA373">
            <v>0</v>
          </cell>
          <cell r="BB373">
            <v>78.599999999999994</v>
          </cell>
          <cell r="BC373">
            <v>78.599999999999994</v>
          </cell>
          <cell r="BD373">
            <v>78.599999999999994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</row>
        <row r="374">
          <cell r="A374">
            <v>61103</v>
          </cell>
          <cell r="B374">
            <v>2</v>
          </cell>
          <cell r="C374" t="str">
            <v>3 мактаб</v>
          </cell>
          <cell r="D374">
            <v>75</v>
          </cell>
          <cell r="E374">
            <v>-234232</v>
          </cell>
          <cell r="F374">
            <v>-4</v>
          </cell>
          <cell r="G374">
            <v>157196</v>
          </cell>
          <cell r="H374">
            <v>-42684</v>
          </cell>
          <cell r="I374">
            <v>55716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-211124</v>
          </cell>
          <cell r="O374">
            <v>-211124</v>
          </cell>
          <cell r="P374">
            <v>-211124</v>
          </cell>
          <cell r="Q374">
            <v>-234233</v>
          </cell>
          <cell r="R374">
            <v>2980</v>
          </cell>
          <cell r="S374">
            <v>2000</v>
          </cell>
          <cell r="T374">
            <v>0</v>
          </cell>
          <cell r="U374">
            <v>2160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3829</v>
          </cell>
          <cell r="AD374">
            <v>234228</v>
          </cell>
          <cell r="AE374">
            <v>157200</v>
          </cell>
          <cell r="AF374">
            <v>0</v>
          </cell>
          <cell r="AG374">
            <v>183384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300959</v>
          </cell>
          <cell r="AP374">
            <v>0</v>
          </cell>
          <cell r="AQ374">
            <v>0</v>
          </cell>
          <cell r="AR374">
            <v>199880</v>
          </cell>
          <cell r="AS374">
            <v>84984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324068</v>
          </cell>
          <cell r="BB374">
            <v>78.599999999999994</v>
          </cell>
          <cell r="BC374">
            <v>78.599999999999994</v>
          </cell>
          <cell r="BD374">
            <v>78.599999999999994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</row>
        <row r="375">
          <cell r="A375">
            <v>61104</v>
          </cell>
          <cell r="B375">
            <v>2</v>
          </cell>
          <cell r="C375" t="str">
            <v>4 мактаб</v>
          </cell>
          <cell r="D375">
            <v>75</v>
          </cell>
          <cell r="E375">
            <v>-15134</v>
          </cell>
          <cell r="F375">
            <v>102766</v>
          </cell>
          <cell r="G375">
            <v>259966</v>
          </cell>
          <cell r="H375">
            <v>89966</v>
          </cell>
          <cell r="I375">
            <v>39966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-15133</v>
          </cell>
          <cell r="O375">
            <v>-136098</v>
          </cell>
          <cell r="P375">
            <v>-136098</v>
          </cell>
          <cell r="Q375">
            <v>-136097</v>
          </cell>
          <cell r="R375">
            <v>1500</v>
          </cell>
          <cell r="S375">
            <v>2000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1361</v>
          </cell>
          <cell r="AD375">
            <v>117900</v>
          </cell>
          <cell r="AE375">
            <v>157200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106975</v>
          </cell>
          <cell r="AP375">
            <v>0</v>
          </cell>
          <cell r="AQ375">
            <v>0</v>
          </cell>
          <cell r="AR375">
            <v>170000</v>
          </cell>
          <cell r="AS375">
            <v>50000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120965</v>
          </cell>
          <cell r="AZ375">
            <v>0</v>
          </cell>
          <cell r="BA375">
            <v>106974</v>
          </cell>
          <cell r="BB375">
            <v>78.599999999999994</v>
          </cell>
          <cell r="BC375">
            <v>78.599999999999994</v>
          </cell>
          <cell r="BD375">
            <v>78.599999999999994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</row>
        <row r="376">
          <cell r="A376">
            <v>61105</v>
          </cell>
          <cell r="B376">
            <v>2</v>
          </cell>
          <cell r="C376" t="str">
            <v>5 мактаб</v>
          </cell>
          <cell r="D376">
            <v>75</v>
          </cell>
          <cell r="E376">
            <v>-26061</v>
          </cell>
          <cell r="F376">
            <v>-123</v>
          </cell>
          <cell r="G376">
            <v>52539</v>
          </cell>
          <cell r="H376">
            <v>8524</v>
          </cell>
          <cell r="I376">
            <v>8525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-26060</v>
          </cell>
          <cell r="O376">
            <v>-26060</v>
          </cell>
          <cell r="P376">
            <v>-87053</v>
          </cell>
          <cell r="Q376">
            <v>-87053</v>
          </cell>
          <cell r="R376">
            <v>330</v>
          </cell>
          <cell r="S376">
            <v>1000</v>
          </cell>
          <cell r="T376">
            <v>0</v>
          </cell>
          <cell r="U376">
            <v>235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1220</v>
          </cell>
          <cell r="AD376">
            <v>25938</v>
          </cell>
          <cell r="AE376">
            <v>78600</v>
          </cell>
          <cell r="AF376">
            <v>0</v>
          </cell>
          <cell r="AG376">
            <v>19952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95892</v>
          </cell>
          <cell r="AP376">
            <v>0</v>
          </cell>
          <cell r="AQ376">
            <v>25938</v>
          </cell>
          <cell r="AR376">
            <v>44016</v>
          </cell>
          <cell r="AS376">
            <v>19951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60993</v>
          </cell>
          <cell r="BA376">
            <v>95892</v>
          </cell>
          <cell r="BB376">
            <v>78.599999999999994</v>
          </cell>
          <cell r="BC376">
            <v>78.599999999999994</v>
          </cell>
          <cell r="BD376">
            <v>78.599999999999994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</row>
        <row r="377">
          <cell r="A377">
            <v>61106</v>
          </cell>
          <cell r="B377">
            <v>2</v>
          </cell>
          <cell r="C377" t="str">
            <v>6 мактаб</v>
          </cell>
          <cell r="D377">
            <v>75</v>
          </cell>
          <cell r="E377">
            <v>-1</v>
          </cell>
          <cell r="F377">
            <v>196500</v>
          </cell>
          <cell r="G377">
            <v>275100</v>
          </cell>
          <cell r="H377">
            <v>575116</v>
          </cell>
          <cell r="I377">
            <v>575117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81949</v>
          </cell>
          <cell r="O377">
            <v>81949</v>
          </cell>
          <cell r="P377">
            <v>0</v>
          </cell>
          <cell r="Q377">
            <v>0</v>
          </cell>
          <cell r="R377">
            <v>2500</v>
          </cell>
          <cell r="S377">
            <v>1000</v>
          </cell>
          <cell r="T377">
            <v>3817</v>
          </cell>
          <cell r="U377">
            <v>1283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2570</v>
          </cell>
          <cell r="AC377">
            <v>1285</v>
          </cell>
          <cell r="AD377">
            <v>196500</v>
          </cell>
          <cell r="AE377">
            <v>78600</v>
          </cell>
          <cell r="AF377">
            <v>300016</v>
          </cell>
          <cell r="AG377">
            <v>108927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202002</v>
          </cell>
          <cell r="AO377">
            <v>101001</v>
          </cell>
          <cell r="AP377">
            <v>0</v>
          </cell>
          <cell r="AQ377">
            <v>0</v>
          </cell>
          <cell r="AR377">
            <v>0</v>
          </cell>
          <cell r="AS377">
            <v>108926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283951</v>
          </cell>
          <cell r="BA377">
            <v>101001</v>
          </cell>
          <cell r="BB377">
            <v>78.599999999999994</v>
          </cell>
          <cell r="BC377">
            <v>78.599999999999994</v>
          </cell>
          <cell r="BD377">
            <v>78.599999999999994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</row>
        <row r="378">
          <cell r="A378">
            <v>61107</v>
          </cell>
          <cell r="B378">
            <v>2</v>
          </cell>
          <cell r="C378" t="str">
            <v>7 мактаб</v>
          </cell>
          <cell r="D378">
            <v>75</v>
          </cell>
          <cell r="E378">
            <v>-302459</v>
          </cell>
          <cell r="F378">
            <v>-6</v>
          </cell>
          <cell r="G378">
            <v>-6</v>
          </cell>
          <cell r="H378">
            <v>-6</v>
          </cell>
          <cell r="I378">
            <v>-5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-287153</v>
          </cell>
          <cell r="O378">
            <v>-287153</v>
          </cell>
          <cell r="P378">
            <v>-302453</v>
          </cell>
          <cell r="Q378">
            <v>-302459</v>
          </cell>
          <cell r="R378">
            <v>3848</v>
          </cell>
          <cell r="S378">
            <v>763</v>
          </cell>
          <cell r="T378">
            <v>279</v>
          </cell>
          <cell r="U378">
            <v>471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2290</v>
          </cell>
          <cell r="AD378">
            <v>302453</v>
          </cell>
          <cell r="AE378">
            <v>59972</v>
          </cell>
          <cell r="AF378">
            <v>21929</v>
          </cell>
          <cell r="AG378">
            <v>39988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179994</v>
          </cell>
          <cell r="AP378">
            <v>0</v>
          </cell>
          <cell r="AQ378">
            <v>59972</v>
          </cell>
          <cell r="AR378">
            <v>21929</v>
          </cell>
          <cell r="AS378">
            <v>39987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15300</v>
          </cell>
          <cell r="BA378">
            <v>180000</v>
          </cell>
          <cell r="BB378">
            <v>78.599999999999994</v>
          </cell>
          <cell r="BC378">
            <v>78.599999999999994</v>
          </cell>
          <cell r="BD378">
            <v>78.599999999999994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</row>
        <row r="379">
          <cell r="A379">
            <v>61108</v>
          </cell>
          <cell r="B379">
            <v>2</v>
          </cell>
          <cell r="C379" t="str">
            <v>8 мактаб</v>
          </cell>
          <cell r="D379">
            <v>75</v>
          </cell>
          <cell r="E379">
            <v>-58881</v>
          </cell>
          <cell r="F379">
            <v>-3861</v>
          </cell>
          <cell r="G379">
            <v>-3861</v>
          </cell>
          <cell r="H379">
            <v>-3861</v>
          </cell>
          <cell r="I379">
            <v>-3861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-58881</v>
          </cell>
          <cell r="O379">
            <v>-58881</v>
          </cell>
          <cell r="P379">
            <v>-58881</v>
          </cell>
          <cell r="Q379">
            <v>-58881</v>
          </cell>
          <cell r="R379">
            <v>700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55020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78.599999999999994</v>
          </cell>
          <cell r="BC379">
            <v>78.599999999999994</v>
          </cell>
          <cell r="BD379">
            <v>78.599999999999994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</row>
        <row r="380">
          <cell r="A380">
            <v>61110</v>
          </cell>
          <cell r="B380">
            <v>2</v>
          </cell>
          <cell r="C380" t="str">
            <v>10 мактаб</v>
          </cell>
          <cell r="D380">
            <v>75</v>
          </cell>
          <cell r="E380">
            <v>-124581</v>
          </cell>
          <cell r="F380">
            <v>-4637</v>
          </cell>
          <cell r="G380">
            <v>270463</v>
          </cell>
          <cell r="H380">
            <v>270463</v>
          </cell>
          <cell r="I380">
            <v>270463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-124581</v>
          </cell>
          <cell r="O380">
            <v>-124580</v>
          </cell>
          <cell r="P380">
            <v>-124580</v>
          </cell>
          <cell r="Q380">
            <v>-124580</v>
          </cell>
          <cell r="R380">
            <v>1526</v>
          </cell>
          <cell r="S380">
            <v>3500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4096</v>
          </cell>
          <cell r="AB380">
            <v>0</v>
          </cell>
          <cell r="AC380">
            <v>0</v>
          </cell>
          <cell r="AD380">
            <v>119944</v>
          </cell>
          <cell r="AE380">
            <v>275100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321946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321945</v>
          </cell>
          <cell r="AZ380">
            <v>0</v>
          </cell>
          <cell r="BA380">
            <v>0</v>
          </cell>
          <cell r="BB380">
            <v>78.599999999999994</v>
          </cell>
          <cell r="BC380">
            <v>78.599999999999994</v>
          </cell>
          <cell r="BD380">
            <v>78.599999999999994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</row>
        <row r="381">
          <cell r="A381">
            <v>61111</v>
          </cell>
          <cell r="B381">
            <v>2</v>
          </cell>
          <cell r="C381" t="str">
            <v>11 мактаб</v>
          </cell>
          <cell r="D381">
            <v>75</v>
          </cell>
          <cell r="E381">
            <v>-99</v>
          </cell>
          <cell r="F381">
            <v>196401</v>
          </cell>
          <cell r="G381">
            <v>392901</v>
          </cell>
          <cell r="H381">
            <v>392902</v>
          </cell>
          <cell r="I381">
            <v>366923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-100</v>
          </cell>
          <cell r="O381">
            <v>-100</v>
          </cell>
          <cell r="P381">
            <v>-100</v>
          </cell>
          <cell r="Q381">
            <v>-99</v>
          </cell>
          <cell r="R381">
            <v>2500</v>
          </cell>
          <cell r="S381">
            <v>2500</v>
          </cell>
          <cell r="T381">
            <v>788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2583</v>
          </cell>
          <cell r="AD381">
            <v>196500</v>
          </cell>
          <cell r="AE381">
            <v>196500</v>
          </cell>
          <cell r="AF381">
            <v>61937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203024</v>
          </cell>
          <cell r="AP381">
            <v>0</v>
          </cell>
          <cell r="AQ381">
            <v>0</v>
          </cell>
          <cell r="AR381">
            <v>61936</v>
          </cell>
          <cell r="AS381">
            <v>25979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203023</v>
          </cell>
          <cell r="BB381">
            <v>78.599999999999994</v>
          </cell>
          <cell r="BC381">
            <v>78.599999999999994</v>
          </cell>
          <cell r="BD381">
            <v>78.599999999999994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</row>
        <row r="382">
          <cell r="A382">
            <v>61112</v>
          </cell>
          <cell r="B382">
            <v>2</v>
          </cell>
          <cell r="C382" t="str">
            <v>12 мактаб</v>
          </cell>
          <cell r="D382">
            <v>75</v>
          </cell>
          <cell r="E382">
            <v>1</v>
          </cell>
          <cell r="F382">
            <v>235801</v>
          </cell>
          <cell r="G382">
            <v>900678</v>
          </cell>
          <cell r="H382">
            <v>780678</v>
          </cell>
          <cell r="I382">
            <v>780678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82985</v>
          </cell>
          <cell r="O382">
            <v>82985</v>
          </cell>
          <cell r="P382">
            <v>82985</v>
          </cell>
          <cell r="Q382">
            <v>0</v>
          </cell>
          <cell r="R382">
            <v>3000</v>
          </cell>
          <cell r="S382">
            <v>8459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3577</v>
          </cell>
          <cell r="AD382">
            <v>235800</v>
          </cell>
          <cell r="AE382">
            <v>664877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281152</v>
          </cell>
          <cell r="AP382">
            <v>0</v>
          </cell>
          <cell r="AQ382">
            <v>0</v>
          </cell>
          <cell r="AR382">
            <v>120000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364137</v>
          </cell>
          <cell r="BB382">
            <v>78.599999999999994</v>
          </cell>
          <cell r="BC382">
            <v>78.599999999999994</v>
          </cell>
          <cell r="BD382">
            <v>78.599999999999994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</row>
        <row r="383">
          <cell r="A383">
            <v>61113</v>
          </cell>
          <cell r="B383">
            <v>2</v>
          </cell>
          <cell r="C383" t="str">
            <v>13 мактаб</v>
          </cell>
          <cell r="D383">
            <v>75</v>
          </cell>
          <cell r="E383">
            <v>-1</v>
          </cell>
          <cell r="F383">
            <v>-1</v>
          </cell>
          <cell r="G383">
            <v>-23</v>
          </cell>
          <cell r="H383">
            <v>-23</v>
          </cell>
          <cell r="I383">
            <v>17976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6967</v>
          </cell>
          <cell r="O383">
            <v>23945</v>
          </cell>
          <cell r="P383">
            <v>23945</v>
          </cell>
          <cell r="Q383">
            <v>-1</v>
          </cell>
          <cell r="R383">
            <v>0</v>
          </cell>
          <cell r="S383">
            <v>216</v>
          </cell>
          <cell r="T383">
            <v>0</v>
          </cell>
          <cell r="U383">
            <v>212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216</v>
          </cell>
          <cell r="AB383">
            <v>0</v>
          </cell>
          <cell r="AC383">
            <v>445</v>
          </cell>
          <cell r="AD383">
            <v>0</v>
          </cell>
          <cell r="AE383">
            <v>16978</v>
          </cell>
          <cell r="AF383">
            <v>0</v>
          </cell>
          <cell r="AG383">
            <v>17999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16978</v>
          </cell>
          <cell r="AN383">
            <v>0</v>
          </cell>
          <cell r="AO383">
            <v>34977</v>
          </cell>
          <cell r="AP383">
            <v>0</v>
          </cell>
          <cell r="AQ383">
            <v>17000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58923</v>
          </cell>
          <cell r="BB383">
            <v>78.599999999999994</v>
          </cell>
          <cell r="BC383">
            <v>78.599999999999994</v>
          </cell>
          <cell r="BD383">
            <v>78.599999999999994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</row>
        <row r="384">
          <cell r="A384">
            <v>61115</v>
          </cell>
          <cell r="B384">
            <v>2</v>
          </cell>
          <cell r="C384" t="str">
            <v>15 мактаб</v>
          </cell>
          <cell r="D384">
            <v>75</v>
          </cell>
          <cell r="E384">
            <v>109999</v>
          </cell>
          <cell r="F384">
            <v>165019</v>
          </cell>
          <cell r="G384">
            <v>102991</v>
          </cell>
          <cell r="H384">
            <v>102960</v>
          </cell>
          <cell r="I384">
            <v>53039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110015</v>
          </cell>
          <cell r="O384">
            <v>110015</v>
          </cell>
          <cell r="P384">
            <v>110015</v>
          </cell>
          <cell r="Q384">
            <v>109999</v>
          </cell>
          <cell r="R384">
            <v>700</v>
          </cell>
          <cell r="S384">
            <v>763</v>
          </cell>
          <cell r="T384">
            <v>979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2697</v>
          </cell>
          <cell r="AD384">
            <v>55020</v>
          </cell>
          <cell r="AE384">
            <v>59972</v>
          </cell>
          <cell r="AF384">
            <v>76949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211984</v>
          </cell>
          <cell r="AP384">
            <v>0</v>
          </cell>
          <cell r="AQ384">
            <v>122000</v>
          </cell>
          <cell r="AR384">
            <v>76980</v>
          </cell>
          <cell r="AS384">
            <v>49921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212000</v>
          </cell>
          <cell r="BB384">
            <v>78.599999999999994</v>
          </cell>
          <cell r="BC384">
            <v>78.599999999999994</v>
          </cell>
          <cell r="BD384">
            <v>78.599999999999994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</row>
        <row r="385">
          <cell r="A385">
            <v>61119</v>
          </cell>
          <cell r="B385">
            <v>2</v>
          </cell>
          <cell r="C385" t="str">
            <v>19 мактаб</v>
          </cell>
          <cell r="D385">
            <v>75</v>
          </cell>
          <cell r="E385">
            <v>-210</v>
          </cell>
          <cell r="F385">
            <v>274890</v>
          </cell>
          <cell r="G385">
            <v>432090</v>
          </cell>
          <cell r="H385">
            <v>432064</v>
          </cell>
          <cell r="I385">
            <v>432064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272847</v>
          </cell>
          <cell r="O385">
            <v>-208</v>
          </cell>
          <cell r="P385">
            <v>-208</v>
          </cell>
          <cell r="Q385">
            <v>-208</v>
          </cell>
          <cell r="R385">
            <v>3500</v>
          </cell>
          <cell r="S385">
            <v>2000</v>
          </cell>
          <cell r="T385">
            <v>4847</v>
          </cell>
          <cell r="U385">
            <v>824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1640</v>
          </cell>
          <cell r="AB385">
            <v>1642</v>
          </cell>
          <cell r="AC385">
            <v>1654</v>
          </cell>
          <cell r="AD385">
            <v>275100</v>
          </cell>
          <cell r="AE385">
            <v>157200</v>
          </cell>
          <cell r="AF385">
            <v>380974</v>
          </cell>
          <cell r="AG385">
            <v>69958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128904</v>
          </cell>
          <cell r="AN385">
            <v>129061</v>
          </cell>
          <cell r="AO385">
            <v>130004</v>
          </cell>
          <cell r="AP385">
            <v>0</v>
          </cell>
          <cell r="AQ385">
            <v>0</v>
          </cell>
          <cell r="AR385">
            <v>381000</v>
          </cell>
          <cell r="AS385">
            <v>69958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401959</v>
          </cell>
          <cell r="AZ385">
            <v>129061</v>
          </cell>
          <cell r="BA385">
            <v>130004</v>
          </cell>
          <cell r="BB385">
            <v>78.599999999999994</v>
          </cell>
          <cell r="BC385">
            <v>78.599999999999994</v>
          </cell>
          <cell r="BD385">
            <v>78.599999999999994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</row>
        <row r="386">
          <cell r="A386">
            <v>61120</v>
          </cell>
          <cell r="B386">
            <v>2</v>
          </cell>
          <cell r="C386" t="str">
            <v>20 мактаб</v>
          </cell>
          <cell r="D386">
            <v>75</v>
          </cell>
          <cell r="E386">
            <v>127017</v>
          </cell>
          <cell r="F386">
            <v>127017</v>
          </cell>
          <cell r="G386">
            <v>166317</v>
          </cell>
          <cell r="H386">
            <v>166317</v>
          </cell>
          <cell r="I386">
            <v>166317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127018</v>
          </cell>
          <cell r="O386">
            <v>127018</v>
          </cell>
          <cell r="P386">
            <v>127018</v>
          </cell>
          <cell r="Q386">
            <v>127018</v>
          </cell>
          <cell r="R386">
            <v>0</v>
          </cell>
          <cell r="S386">
            <v>500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39300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78.599999999999994</v>
          </cell>
          <cell r="BC386">
            <v>78.599999999999994</v>
          </cell>
          <cell r="BD386">
            <v>78.599999999999994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</row>
        <row r="387">
          <cell r="A387">
            <v>61122</v>
          </cell>
          <cell r="B387">
            <v>2</v>
          </cell>
          <cell r="C387" t="str">
            <v>22 мактаб</v>
          </cell>
          <cell r="D387">
            <v>75</v>
          </cell>
          <cell r="E387">
            <v>9279</v>
          </cell>
          <cell r="F387">
            <v>9279</v>
          </cell>
          <cell r="G387">
            <v>9369</v>
          </cell>
          <cell r="H387">
            <v>9325</v>
          </cell>
          <cell r="I387">
            <v>9325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-22712</v>
          </cell>
          <cell r="O387">
            <v>-22712</v>
          </cell>
          <cell r="P387">
            <v>9278</v>
          </cell>
          <cell r="Q387">
            <v>9278</v>
          </cell>
          <cell r="R387">
            <v>0</v>
          </cell>
          <cell r="S387">
            <v>407</v>
          </cell>
          <cell r="T387">
            <v>203</v>
          </cell>
          <cell r="U387">
            <v>176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407</v>
          </cell>
          <cell r="AC387">
            <v>217</v>
          </cell>
          <cell r="AD387">
            <v>0</v>
          </cell>
          <cell r="AE387">
            <v>31990</v>
          </cell>
          <cell r="AF387">
            <v>15956</v>
          </cell>
          <cell r="AG387">
            <v>14942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31990</v>
          </cell>
          <cell r="AO387">
            <v>17056</v>
          </cell>
          <cell r="AP387">
            <v>0</v>
          </cell>
          <cell r="AQ387">
            <v>31900</v>
          </cell>
          <cell r="AR387">
            <v>16000</v>
          </cell>
          <cell r="AS387">
            <v>14942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17056</v>
          </cell>
          <cell r="BB387">
            <v>78.599999999999994</v>
          </cell>
          <cell r="BC387">
            <v>78.599999999999994</v>
          </cell>
          <cell r="BD387">
            <v>78.599999999999994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</row>
        <row r="388">
          <cell r="A388">
            <v>61125</v>
          </cell>
          <cell r="B388">
            <v>2</v>
          </cell>
          <cell r="C388" t="str">
            <v>25 мактаб</v>
          </cell>
          <cell r="D388">
            <v>75</v>
          </cell>
          <cell r="E388">
            <v>0</v>
          </cell>
          <cell r="F388">
            <v>0</v>
          </cell>
          <cell r="G388">
            <v>39300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16113</v>
          </cell>
          <cell r="O388">
            <v>16113</v>
          </cell>
          <cell r="P388">
            <v>16113</v>
          </cell>
          <cell r="Q388">
            <v>0</v>
          </cell>
          <cell r="R388">
            <v>0</v>
          </cell>
          <cell r="S388">
            <v>500</v>
          </cell>
          <cell r="T388">
            <v>2324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2965</v>
          </cell>
          <cell r="AD388">
            <v>0</v>
          </cell>
          <cell r="AE388">
            <v>39300</v>
          </cell>
          <cell r="AF388">
            <v>182666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233049</v>
          </cell>
          <cell r="AP388">
            <v>0</v>
          </cell>
          <cell r="AQ388">
            <v>0</v>
          </cell>
          <cell r="AR388">
            <v>221966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249162</v>
          </cell>
          <cell r="BB388">
            <v>78.599999999999994</v>
          </cell>
          <cell r="BC388">
            <v>78.599999999999994</v>
          </cell>
          <cell r="BD388">
            <v>78.599999999999994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</row>
        <row r="389">
          <cell r="A389">
            <v>61126</v>
          </cell>
          <cell r="B389">
            <v>2</v>
          </cell>
          <cell r="C389" t="str">
            <v>26 мактаб</v>
          </cell>
          <cell r="D389">
            <v>75</v>
          </cell>
          <cell r="E389">
            <v>49868</v>
          </cell>
          <cell r="F389">
            <v>49868</v>
          </cell>
          <cell r="G389">
            <v>2835</v>
          </cell>
          <cell r="H389">
            <v>2836</v>
          </cell>
          <cell r="I389">
            <v>2836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-7117</v>
          </cell>
          <cell r="O389">
            <v>-7117</v>
          </cell>
          <cell r="P389">
            <v>49868</v>
          </cell>
          <cell r="Q389">
            <v>49868</v>
          </cell>
          <cell r="R389">
            <v>0</v>
          </cell>
          <cell r="S389">
            <v>852</v>
          </cell>
          <cell r="T389">
            <v>839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725</v>
          </cell>
          <cell r="AC389">
            <v>2175</v>
          </cell>
          <cell r="AD389">
            <v>0</v>
          </cell>
          <cell r="AE389">
            <v>66967</v>
          </cell>
          <cell r="AF389">
            <v>65945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56985</v>
          </cell>
          <cell r="AO389">
            <v>170955</v>
          </cell>
          <cell r="AP389">
            <v>0</v>
          </cell>
          <cell r="AQ389">
            <v>114000</v>
          </cell>
          <cell r="AR389">
            <v>65945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170955</v>
          </cell>
          <cell r="BB389">
            <v>78.599999999999994</v>
          </cell>
          <cell r="BC389">
            <v>78.599999999999994</v>
          </cell>
          <cell r="BD389">
            <v>78.599999999999994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</row>
        <row r="390">
          <cell r="A390">
            <v>61127</v>
          </cell>
          <cell r="B390">
            <v>2</v>
          </cell>
          <cell r="C390" t="str">
            <v>27 мактаб</v>
          </cell>
          <cell r="D390">
            <v>75</v>
          </cell>
          <cell r="E390">
            <v>-15082</v>
          </cell>
          <cell r="F390">
            <v>9913</v>
          </cell>
          <cell r="G390">
            <v>9913</v>
          </cell>
          <cell r="H390">
            <v>-15147</v>
          </cell>
          <cell r="I390">
            <v>-15147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-15082</v>
          </cell>
          <cell r="O390">
            <v>-15082</v>
          </cell>
          <cell r="P390">
            <v>-15082</v>
          </cell>
          <cell r="Q390">
            <v>-15082</v>
          </cell>
          <cell r="R390">
            <v>318</v>
          </cell>
          <cell r="S390">
            <v>0</v>
          </cell>
          <cell r="T390">
            <v>190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1000</v>
          </cell>
          <cell r="AD390">
            <v>24995</v>
          </cell>
          <cell r="AE390">
            <v>0</v>
          </cell>
          <cell r="AF390">
            <v>14934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78600</v>
          </cell>
          <cell r="AP390">
            <v>0</v>
          </cell>
          <cell r="AQ390">
            <v>0</v>
          </cell>
          <cell r="AR390">
            <v>39994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78600</v>
          </cell>
          <cell r="BB390">
            <v>78.599999999999994</v>
          </cell>
          <cell r="BC390">
            <v>78.599999999999994</v>
          </cell>
          <cell r="BD390">
            <v>78.599999999999994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</row>
        <row r="391">
          <cell r="A391">
            <v>61131</v>
          </cell>
          <cell r="B391">
            <v>2</v>
          </cell>
          <cell r="C391" t="str">
            <v>31 мактаб</v>
          </cell>
          <cell r="D391">
            <v>75</v>
          </cell>
          <cell r="E391">
            <v>-140922</v>
          </cell>
          <cell r="F391">
            <v>-7302</v>
          </cell>
          <cell r="G391">
            <v>-7302</v>
          </cell>
          <cell r="H391">
            <v>-7302</v>
          </cell>
          <cell r="I391">
            <v>-7302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-140921</v>
          </cell>
          <cell r="O391">
            <v>-140921</v>
          </cell>
          <cell r="P391">
            <v>-140921</v>
          </cell>
          <cell r="Q391">
            <v>-140920</v>
          </cell>
          <cell r="R391">
            <v>1700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1273</v>
          </cell>
          <cell r="AD391">
            <v>133620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100058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100057</v>
          </cell>
          <cell r="BB391">
            <v>78.599999999999994</v>
          </cell>
          <cell r="BC391">
            <v>78.599999999999994</v>
          </cell>
          <cell r="BD391">
            <v>78.599999999999994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</row>
        <row r="392">
          <cell r="A392">
            <v>61133</v>
          </cell>
          <cell r="B392">
            <v>2</v>
          </cell>
          <cell r="C392" t="str">
            <v>33 мактаб</v>
          </cell>
          <cell r="D392">
            <v>75</v>
          </cell>
          <cell r="E392">
            <v>-37</v>
          </cell>
          <cell r="F392">
            <v>-37</v>
          </cell>
          <cell r="G392">
            <v>-37</v>
          </cell>
          <cell r="H392">
            <v>-37</v>
          </cell>
          <cell r="I392">
            <v>-37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51996</v>
          </cell>
          <cell r="O392">
            <v>-37</v>
          </cell>
          <cell r="P392">
            <v>-37</v>
          </cell>
          <cell r="Q392">
            <v>-37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1017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79936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52033</v>
          </cell>
          <cell r="AZ392">
            <v>0</v>
          </cell>
          <cell r="BA392">
            <v>79936</v>
          </cell>
          <cell r="BB392">
            <v>78.599999999999994</v>
          </cell>
          <cell r="BC392">
            <v>78.599999999999994</v>
          </cell>
          <cell r="BD392">
            <v>78.599999999999994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</row>
        <row r="393">
          <cell r="A393">
            <v>61134</v>
          </cell>
          <cell r="B393">
            <v>2</v>
          </cell>
          <cell r="C393" t="str">
            <v>34 мактаб</v>
          </cell>
          <cell r="D393">
            <v>75</v>
          </cell>
          <cell r="E393">
            <v>-693</v>
          </cell>
          <cell r="F393">
            <v>-693</v>
          </cell>
          <cell r="G393">
            <v>-693</v>
          </cell>
          <cell r="H393">
            <v>-693</v>
          </cell>
          <cell r="I393">
            <v>-693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-692</v>
          </cell>
          <cell r="O393">
            <v>-692</v>
          </cell>
          <cell r="P393">
            <v>-692</v>
          </cell>
          <cell r="Q393">
            <v>-692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78.599999999999994</v>
          </cell>
          <cell r="BC393">
            <v>78.599999999999994</v>
          </cell>
          <cell r="BD393">
            <v>78.599999999999994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</row>
        <row r="394">
          <cell r="A394">
            <v>61135</v>
          </cell>
          <cell r="B394">
            <v>2</v>
          </cell>
          <cell r="C394" t="str">
            <v>35 мактаб</v>
          </cell>
          <cell r="D394">
            <v>75</v>
          </cell>
          <cell r="E394">
            <v>-27025</v>
          </cell>
          <cell r="F394">
            <v>-3445</v>
          </cell>
          <cell r="G394">
            <v>24065</v>
          </cell>
          <cell r="H394">
            <v>2529</v>
          </cell>
          <cell r="I394">
            <v>2518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-27024</v>
          </cell>
          <cell r="O394">
            <v>-27024</v>
          </cell>
          <cell r="P394">
            <v>-27024</v>
          </cell>
          <cell r="Q394">
            <v>-27024</v>
          </cell>
          <cell r="R394">
            <v>300</v>
          </cell>
          <cell r="S394">
            <v>350</v>
          </cell>
          <cell r="T394">
            <v>743</v>
          </cell>
          <cell r="U394">
            <v>259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23580</v>
          </cell>
          <cell r="AE394">
            <v>27510</v>
          </cell>
          <cell r="AF394">
            <v>58400</v>
          </cell>
          <cell r="AG394">
            <v>21989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79936</v>
          </cell>
          <cell r="AS394">
            <v>22000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78.599999999999994</v>
          </cell>
          <cell r="BC394">
            <v>78.599999999999994</v>
          </cell>
          <cell r="BD394">
            <v>78.599999999999994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</row>
        <row r="395">
          <cell r="A395">
            <v>61136</v>
          </cell>
          <cell r="B395">
            <v>2</v>
          </cell>
          <cell r="C395" t="str">
            <v>36 мактаб</v>
          </cell>
          <cell r="D395">
            <v>75</v>
          </cell>
          <cell r="E395">
            <v>1</v>
          </cell>
          <cell r="F395">
            <v>1</v>
          </cell>
          <cell r="G395">
            <v>39930</v>
          </cell>
          <cell r="H395">
            <v>39930</v>
          </cell>
          <cell r="I395">
            <v>39930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1</v>
          </cell>
          <cell r="R395">
            <v>0</v>
          </cell>
          <cell r="S395">
            <v>508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508</v>
          </cell>
          <cell r="AB395">
            <v>0</v>
          </cell>
          <cell r="AC395">
            <v>521</v>
          </cell>
          <cell r="AD395">
            <v>0</v>
          </cell>
          <cell r="AE395">
            <v>39929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39929</v>
          </cell>
          <cell r="AN395">
            <v>0</v>
          </cell>
          <cell r="AO395">
            <v>40951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39929</v>
          </cell>
          <cell r="AZ395">
            <v>0</v>
          </cell>
          <cell r="BA395">
            <v>40950</v>
          </cell>
          <cell r="BB395">
            <v>78.599999999999994</v>
          </cell>
          <cell r="BC395">
            <v>78.599999999999994</v>
          </cell>
          <cell r="BD395">
            <v>78.599999999999994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</row>
        <row r="396">
          <cell r="A396">
            <v>61138</v>
          </cell>
          <cell r="B396">
            <v>2</v>
          </cell>
          <cell r="C396" t="str">
            <v>38 мактаб</v>
          </cell>
          <cell r="D396">
            <v>75</v>
          </cell>
          <cell r="E396">
            <v>88789</v>
          </cell>
          <cell r="F396">
            <v>167389</v>
          </cell>
          <cell r="G396">
            <v>317987</v>
          </cell>
          <cell r="H396">
            <v>317987</v>
          </cell>
          <cell r="I396">
            <v>297987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88789</v>
          </cell>
          <cell r="O396">
            <v>88789</v>
          </cell>
          <cell r="P396">
            <v>112369</v>
          </cell>
          <cell r="Q396">
            <v>88789</v>
          </cell>
          <cell r="R396">
            <v>1000</v>
          </cell>
          <cell r="S396">
            <v>1916</v>
          </cell>
          <cell r="T396">
            <v>636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300</v>
          </cell>
          <cell r="AC396">
            <v>0</v>
          </cell>
          <cell r="AD396">
            <v>78600</v>
          </cell>
          <cell r="AE396">
            <v>150598</v>
          </cell>
          <cell r="AF396">
            <v>49990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23580</v>
          </cell>
          <cell r="AO396">
            <v>0</v>
          </cell>
          <cell r="AP396">
            <v>0</v>
          </cell>
          <cell r="AQ396">
            <v>0</v>
          </cell>
          <cell r="AR396">
            <v>49989</v>
          </cell>
          <cell r="AS396">
            <v>20000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23580</v>
          </cell>
          <cell r="BB396">
            <v>78.599999999999994</v>
          </cell>
          <cell r="BC396">
            <v>78.599999999999994</v>
          </cell>
          <cell r="BD396">
            <v>78.599999999999994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</row>
        <row r="397">
          <cell r="A397">
            <v>61140</v>
          </cell>
          <cell r="B397">
            <v>2</v>
          </cell>
          <cell r="C397" t="str">
            <v>40 мактаб</v>
          </cell>
          <cell r="D397">
            <v>75</v>
          </cell>
          <cell r="E397">
            <v>0</v>
          </cell>
          <cell r="F397">
            <v>49989</v>
          </cell>
          <cell r="G397">
            <v>49990</v>
          </cell>
          <cell r="H397">
            <v>200823</v>
          </cell>
          <cell r="I397">
            <v>200823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59972</v>
          </cell>
          <cell r="Q397">
            <v>0</v>
          </cell>
          <cell r="R397">
            <v>636</v>
          </cell>
          <cell r="S397">
            <v>763</v>
          </cell>
          <cell r="T397">
            <v>1919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763</v>
          </cell>
          <cell r="AC397">
            <v>1272</v>
          </cell>
          <cell r="AD397">
            <v>49990</v>
          </cell>
          <cell r="AE397">
            <v>59972</v>
          </cell>
          <cell r="AF397">
            <v>150833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59972</v>
          </cell>
          <cell r="AO397">
            <v>99979</v>
          </cell>
          <cell r="AP397">
            <v>0</v>
          </cell>
          <cell r="AQ397">
            <v>59971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159951</v>
          </cell>
          <cell r="BB397">
            <v>78.599999999999994</v>
          </cell>
          <cell r="BC397">
            <v>78.599999999999994</v>
          </cell>
          <cell r="BD397">
            <v>78.599999999999994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</row>
        <row r="398">
          <cell r="A398">
            <v>61142</v>
          </cell>
          <cell r="B398">
            <v>2</v>
          </cell>
          <cell r="C398" t="str">
            <v>42 мактаб</v>
          </cell>
          <cell r="D398">
            <v>75</v>
          </cell>
          <cell r="E398">
            <v>18000</v>
          </cell>
          <cell r="F398">
            <v>18000</v>
          </cell>
          <cell r="G398">
            <v>50933</v>
          </cell>
          <cell r="H398">
            <v>-42</v>
          </cell>
          <cell r="I398">
            <v>-53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17999</v>
          </cell>
          <cell r="O398">
            <v>17999</v>
          </cell>
          <cell r="P398">
            <v>17999</v>
          </cell>
          <cell r="Q398">
            <v>17999</v>
          </cell>
          <cell r="R398">
            <v>0</v>
          </cell>
          <cell r="S398">
            <v>419</v>
          </cell>
          <cell r="T398">
            <v>611</v>
          </cell>
          <cell r="U398">
            <v>259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1539</v>
          </cell>
          <cell r="AD398">
            <v>0</v>
          </cell>
          <cell r="AE398">
            <v>32933</v>
          </cell>
          <cell r="AF398">
            <v>48025</v>
          </cell>
          <cell r="AG398">
            <v>21989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120965</v>
          </cell>
          <cell r="AP398">
            <v>0</v>
          </cell>
          <cell r="AQ398">
            <v>0</v>
          </cell>
          <cell r="AR398">
            <v>99000</v>
          </cell>
          <cell r="AS398">
            <v>22000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120965</v>
          </cell>
          <cell r="BB398">
            <v>78.599999999999994</v>
          </cell>
          <cell r="BC398">
            <v>78.599999999999994</v>
          </cell>
          <cell r="BD398">
            <v>78.599999999999994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</row>
        <row r="399">
          <cell r="A399">
            <v>61143</v>
          </cell>
          <cell r="B399">
            <v>2</v>
          </cell>
          <cell r="C399" t="str">
            <v>43 мактаб</v>
          </cell>
          <cell r="D399">
            <v>75</v>
          </cell>
          <cell r="E399">
            <v>39254</v>
          </cell>
          <cell r="F399">
            <v>39254</v>
          </cell>
          <cell r="G399">
            <v>39254</v>
          </cell>
          <cell r="H399">
            <v>39243</v>
          </cell>
          <cell r="I399">
            <v>39243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39254</v>
          </cell>
          <cell r="O399">
            <v>39254</v>
          </cell>
          <cell r="P399">
            <v>39254</v>
          </cell>
          <cell r="Q399">
            <v>39254</v>
          </cell>
          <cell r="R399">
            <v>0</v>
          </cell>
          <cell r="S399">
            <v>0</v>
          </cell>
          <cell r="T399">
            <v>700</v>
          </cell>
          <cell r="U399">
            <v>176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54989</v>
          </cell>
          <cell r="AG399">
            <v>14942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55000</v>
          </cell>
          <cell r="AS399">
            <v>14942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78.599999999999994</v>
          </cell>
          <cell r="BC399">
            <v>78.599999999999994</v>
          </cell>
          <cell r="BD399">
            <v>78.599999999999994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</row>
        <row r="400">
          <cell r="A400">
            <v>61146</v>
          </cell>
          <cell r="B400">
            <v>2</v>
          </cell>
          <cell r="C400" t="str">
            <v>46 мактаб</v>
          </cell>
          <cell r="D400">
            <v>75</v>
          </cell>
          <cell r="E400">
            <v>42306</v>
          </cell>
          <cell r="F400">
            <v>42306</v>
          </cell>
          <cell r="G400">
            <v>42306</v>
          </cell>
          <cell r="H400">
            <v>42306</v>
          </cell>
          <cell r="I400">
            <v>42306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42306</v>
          </cell>
          <cell r="O400">
            <v>42306</v>
          </cell>
          <cell r="P400">
            <v>42306</v>
          </cell>
          <cell r="Q400">
            <v>42306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78.599999999999994</v>
          </cell>
          <cell r="BC400">
            <v>78.599999999999994</v>
          </cell>
          <cell r="BD400">
            <v>78.599999999999994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</row>
        <row r="401">
          <cell r="A401">
            <v>61151</v>
          </cell>
          <cell r="B401">
            <v>2</v>
          </cell>
          <cell r="C401" t="str">
            <v>51 мактаб</v>
          </cell>
          <cell r="D401">
            <v>75</v>
          </cell>
          <cell r="E401">
            <v>275856</v>
          </cell>
          <cell r="F401">
            <v>566676</v>
          </cell>
          <cell r="G401">
            <v>826183</v>
          </cell>
          <cell r="H401">
            <v>826184</v>
          </cell>
          <cell r="I401">
            <v>826184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-109519</v>
          </cell>
          <cell r="O401">
            <v>-109519</v>
          </cell>
          <cell r="P401">
            <v>-52534</v>
          </cell>
          <cell r="Q401">
            <v>275857</v>
          </cell>
          <cell r="R401">
            <v>3700</v>
          </cell>
          <cell r="S401">
            <v>4752</v>
          </cell>
          <cell r="T401">
            <v>1603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725</v>
          </cell>
          <cell r="AC401">
            <v>5628</v>
          </cell>
          <cell r="AD401">
            <v>290820</v>
          </cell>
          <cell r="AE401">
            <v>373507</v>
          </cell>
          <cell r="AF401">
            <v>125996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56985</v>
          </cell>
          <cell r="AO401">
            <v>442361</v>
          </cell>
          <cell r="AP401">
            <v>0</v>
          </cell>
          <cell r="AQ401">
            <v>114000</v>
          </cell>
          <cell r="AR401">
            <v>125995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113970</v>
          </cell>
          <cell r="BB401">
            <v>78.599999999999994</v>
          </cell>
          <cell r="BC401">
            <v>78.599999999999994</v>
          </cell>
          <cell r="BD401">
            <v>78.599999999999994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</row>
        <row r="402">
          <cell r="A402">
            <v>71022</v>
          </cell>
          <cell r="B402">
            <v>2</v>
          </cell>
          <cell r="C402" t="str">
            <v>Ветлечебница</v>
          </cell>
          <cell r="D402">
            <v>47</v>
          </cell>
          <cell r="E402">
            <v>-59</v>
          </cell>
          <cell r="F402">
            <v>-59</v>
          </cell>
          <cell r="G402">
            <v>-59</v>
          </cell>
          <cell r="H402">
            <v>-59</v>
          </cell>
          <cell r="I402">
            <v>-113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49750</v>
          </cell>
          <cell r="O402">
            <v>-59</v>
          </cell>
          <cell r="P402">
            <v>-59</v>
          </cell>
          <cell r="Q402">
            <v>-59</v>
          </cell>
          <cell r="R402">
            <v>0</v>
          </cell>
          <cell r="S402">
            <v>0</v>
          </cell>
          <cell r="T402">
            <v>0</v>
          </cell>
          <cell r="U402">
            <v>1189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435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100946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34191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101000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84000</v>
          </cell>
          <cell r="AZ402">
            <v>0</v>
          </cell>
          <cell r="BA402">
            <v>0</v>
          </cell>
          <cell r="BB402">
            <v>78.599999999999994</v>
          </cell>
          <cell r="BC402">
            <v>78.599999999999994</v>
          </cell>
          <cell r="BD402">
            <v>78.599999999999994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</row>
        <row r="403">
          <cell r="A403">
            <v>71044</v>
          </cell>
          <cell r="B403">
            <v>2</v>
          </cell>
          <cell r="C403" t="str">
            <v>Ут учириш булими</v>
          </cell>
          <cell r="D403">
            <v>67</v>
          </cell>
          <cell r="E403">
            <v>510250</v>
          </cell>
          <cell r="F403">
            <v>691030</v>
          </cell>
          <cell r="G403">
            <v>363030</v>
          </cell>
          <cell r="H403">
            <v>543024</v>
          </cell>
          <cell r="I403">
            <v>528904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270850</v>
          </cell>
          <cell r="O403">
            <v>310150</v>
          </cell>
          <cell r="P403">
            <v>235150</v>
          </cell>
          <cell r="Q403">
            <v>510250</v>
          </cell>
          <cell r="R403">
            <v>2300</v>
          </cell>
          <cell r="S403">
            <v>0</v>
          </cell>
          <cell r="T403">
            <v>2290</v>
          </cell>
          <cell r="U403">
            <v>1200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500</v>
          </cell>
          <cell r="AB403">
            <v>0</v>
          </cell>
          <cell r="AC403">
            <v>3500</v>
          </cell>
          <cell r="AD403">
            <v>180780</v>
          </cell>
          <cell r="AE403">
            <v>0</v>
          </cell>
          <cell r="AF403">
            <v>179994</v>
          </cell>
          <cell r="AG403">
            <v>101880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39300</v>
          </cell>
          <cell r="AN403">
            <v>0</v>
          </cell>
          <cell r="AO403">
            <v>275100</v>
          </cell>
          <cell r="AP403">
            <v>0</v>
          </cell>
          <cell r="AQ403">
            <v>328000</v>
          </cell>
          <cell r="AR403">
            <v>0</v>
          </cell>
          <cell r="AS403">
            <v>116000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75000</v>
          </cell>
          <cell r="BA403">
            <v>0</v>
          </cell>
          <cell r="BB403">
            <v>78.599999999999994</v>
          </cell>
          <cell r="BC403">
            <v>78.599999999999994</v>
          </cell>
          <cell r="BD403">
            <v>78.599999999999994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</row>
        <row r="404">
          <cell r="A404">
            <v>71046</v>
          </cell>
          <cell r="B404">
            <v>2</v>
          </cell>
          <cell r="C404" t="str">
            <v>Туман касалхонаси</v>
          </cell>
          <cell r="D404">
            <v>72</v>
          </cell>
          <cell r="E404">
            <v>725990</v>
          </cell>
          <cell r="F404">
            <v>727248</v>
          </cell>
          <cell r="G404">
            <v>453249</v>
          </cell>
          <cell r="H404">
            <v>391849</v>
          </cell>
          <cell r="I404">
            <v>174831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2651</v>
          </cell>
          <cell r="O404">
            <v>2651</v>
          </cell>
          <cell r="P404">
            <v>294790</v>
          </cell>
          <cell r="Q404">
            <v>725990</v>
          </cell>
          <cell r="R404">
            <v>2000</v>
          </cell>
          <cell r="S404">
            <v>0</v>
          </cell>
          <cell r="T404">
            <v>0</v>
          </cell>
          <cell r="U404">
            <v>1731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4279</v>
          </cell>
          <cell r="AB404">
            <v>4364</v>
          </cell>
          <cell r="AC404">
            <v>5486</v>
          </cell>
          <cell r="AD404">
            <v>157200</v>
          </cell>
          <cell r="AE404">
            <v>0</v>
          </cell>
          <cell r="AF404">
            <v>0</v>
          </cell>
          <cell r="AG404">
            <v>146962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336329</v>
          </cell>
          <cell r="AN404">
            <v>343010</v>
          </cell>
          <cell r="AO404">
            <v>431200</v>
          </cell>
          <cell r="AP404">
            <v>155942</v>
          </cell>
          <cell r="AQ404">
            <v>273999</v>
          </cell>
          <cell r="AR404">
            <v>61400</v>
          </cell>
          <cell r="AS404">
            <v>363980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336329</v>
          </cell>
          <cell r="AZ404">
            <v>50871</v>
          </cell>
          <cell r="BA404">
            <v>0</v>
          </cell>
          <cell r="BB404">
            <v>78.599999999999994</v>
          </cell>
          <cell r="BC404">
            <v>78.599999999999994</v>
          </cell>
          <cell r="BD404">
            <v>78.599999999999994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</row>
        <row r="405">
          <cell r="A405">
            <v>71047</v>
          </cell>
          <cell r="B405">
            <v>2</v>
          </cell>
          <cell r="C405" t="str">
            <v>ДСЭНМ (Давл.сан.эпид.наз.мар.)</v>
          </cell>
          <cell r="D405">
            <v>72</v>
          </cell>
          <cell r="E405">
            <v>26465</v>
          </cell>
          <cell r="F405">
            <v>26465</v>
          </cell>
          <cell r="G405">
            <v>26465</v>
          </cell>
          <cell r="H405">
            <v>20</v>
          </cell>
          <cell r="I405">
            <v>20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-57510</v>
          </cell>
          <cell r="O405">
            <v>-27533</v>
          </cell>
          <cell r="P405">
            <v>-27533</v>
          </cell>
          <cell r="Q405">
            <v>26465</v>
          </cell>
          <cell r="R405">
            <v>0</v>
          </cell>
          <cell r="S405">
            <v>0</v>
          </cell>
          <cell r="T405">
            <v>432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445</v>
          </cell>
          <cell r="AB405">
            <v>0</v>
          </cell>
          <cell r="AC405">
            <v>687</v>
          </cell>
          <cell r="AD405">
            <v>0</v>
          </cell>
          <cell r="AE405">
            <v>0</v>
          </cell>
          <cell r="AF405">
            <v>33955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34977</v>
          </cell>
          <cell r="AN405">
            <v>0</v>
          </cell>
          <cell r="AO405">
            <v>53998</v>
          </cell>
          <cell r="AP405">
            <v>0</v>
          </cell>
          <cell r="AQ405">
            <v>0</v>
          </cell>
          <cell r="AR405">
            <v>60400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5000</v>
          </cell>
          <cell r="AZ405">
            <v>0</v>
          </cell>
          <cell r="BA405">
            <v>0</v>
          </cell>
          <cell r="BB405">
            <v>78.599999999999994</v>
          </cell>
          <cell r="BC405">
            <v>78.599999999999994</v>
          </cell>
          <cell r="BD405">
            <v>78.599999999999994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</row>
        <row r="406">
          <cell r="A406">
            <v>71048</v>
          </cell>
          <cell r="B406">
            <v>2</v>
          </cell>
          <cell r="C406" t="str">
            <v>Олмазор ТСК</v>
          </cell>
          <cell r="D406">
            <v>72</v>
          </cell>
          <cell r="E406">
            <v>-1477</v>
          </cell>
          <cell r="F406">
            <v>-1477</v>
          </cell>
          <cell r="G406">
            <v>-1477</v>
          </cell>
          <cell r="H406">
            <v>-1477</v>
          </cell>
          <cell r="I406">
            <v>-1477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-1477</v>
          </cell>
          <cell r="O406">
            <v>-1477</v>
          </cell>
          <cell r="P406">
            <v>-1477</v>
          </cell>
          <cell r="Q406">
            <v>-1477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78.599999999999994</v>
          </cell>
          <cell r="BC406">
            <v>78.599999999999994</v>
          </cell>
          <cell r="BD406">
            <v>78.599999999999994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</row>
        <row r="407">
          <cell r="A407">
            <v>71049</v>
          </cell>
          <cell r="B407">
            <v>2</v>
          </cell>
          <cell r="C407" t="str">
            <v>Марказий дорихона</v>
          </cell>
          <cell r="D407">
            <v>72</v>
          </cell>
          <cell r="E407">
            <v>-3240</v>
          </cell>
          <cell r="F407">
            <v>-3240</v>
          </cell>
          <cell r="G407">
            <v>-3240</v>
          </cell>
          <cell r="H407">
            <v>-3240</v>
          </cell>
          <cell r="I407">
            <v>-3240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-3240</v>
          </cell>
          <cell r="O407">
            <v>-3240</v>
          </cell>
          <cell r="P407">
            <v>-3240</v>
          </cell>
          <cell r="Q407">
            <v>-3240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78.599999999999994</v>
          </cell>
          <cell r="BC407">
            <v>78.599999999999994</v>
          </cell>
          <cell r="BD407">
            <v>78.599999999999994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</row>
        <row r="408">
          <cell r="A408">
            <v>71050</v>
          </cell>
          <cell r="B408">
            <v>2</v>
          </cell>
          <cell r="C408" t="str">
            <v>Стоматологич.поликлиника</v>
          </cell>
          <cell r="D408">
            <v>72</v>
          </cell>
          <cell r="E408">
            <v>-7950</v>
          </cell>
          <cell r="F408">
            <v>-7950</v>
          </cell>
          <cell r="G408">
            <v>-7950</v>
          </cell>
          <cell r="H408">
            <v>-7950</v>
          </cell>
          <cell r="I408">
            <v>-7950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-7950</v>
          </cell>
          <cell r="O408">
            <v>-7950</v>
          </cell>
          <cell r="P408">
            <v>-7950</v>
          </cell>
          <cell r="Q408">
            <v>-7950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</v>
          </cell>
          <cell r="BB408">
            <v>78.599999999999994</v>
          </cell>
          <cell r="BC408">
            <v>78.599999999999994</v>
          </cell>
          <cell r="BD408">
            <v>78.599999999999994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</row>
        <row r="409">
          <cell r="A409">
            <v>71052</v>
          </cell>
          <cell r="B409">
            <v>2</v>
          </cell>
          <cell r="C409" t="str">
            <v>Райвоенкомат</v>
          </cell>
          <cell r="D409">
            <v>74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</v>
          </cell>
          <cell r="BB409">
            <v>78.599999999999994</v>
          </cell>
          <cell r="BC409">
            <v>78.599999999999994</v>
          </cell>
          <cell r="BD409">
            <v>78.599999999999994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</row>
        <row r="410">
          <cell r="A410">
            <v>71053</v>
          </cell>
          <cell r="B410">
            <v>2</v>
          </cell>
          <cell r="C410" t="str">
            <v>Тиббиет билим юрти</v>
          </cell>
          <cell r="D410">
            <v>75</v>
          </cell>
          <cell r="E410">
            <v>-980</v>
          </cell>
          <cell r="F410">
            <v>-980</v>
          </cell>
          <cell r="G410">
            <v>-980</v>
          </cell>
          <cell r="H410">
            <v>-980</v>
          </cell>
          <cell r="I410">
            <v>-980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-980</v>
          </cell>
          <cell r="O410">
            <v>-980</v>
          </cell>
          <cell r="P410">
            <v>-980</v>
          </cell>
          <cell r="Q410">
            <v>-980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78.599999999999994</v>
          </cell>
          <cell r="BC410">
            <v>78.599999999999994</v>
          </cell>
          <cell r="BD410">
            <v>78.599999999999994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</row>
        <row r="411">
          <cell r="A411">
            <v>71054</v>
          </cell>
          <cell r="B411">
            <v>2</v>
          </cell>
          <cell r="C411" t="str">
            <v>Туман халк таълими</v>
          </cell>
          <cell r="D411">
            <v>75</v>
          </cell>
          <cell r="E411">
            <v>415902</v>
          </cell>
          <cell r="F411">
            <v>595896</v>
          </cell>
          <cell r="G411">
            <v>-13</v>
          </cell>
          <cell r="H411">
            <v>-12</v>
          </cell>
          <cell r="I411">
            <v>-32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402952</v>
          </cell>
          <cell r="O411">
            <v>-49</v>
          </cell>
          <cell r="P411">
            <v>259960</v>
          </cell>
          <cell r="Q411">
            <v>415902</v>
          </cell>
          <cell r="R411">
            <v>2290</v>
          </cell>
          <cell r="S411">
            <v>1935</v>
          </cell>
          <cell r="T411">
            <v>4796</v>
          </cell>
          <cell r="U411">
            <v>5147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1972</v>
          </cell>
          <cell r="AB411">
            <v>3308</v>
          </cell>
          <cell r="AC411">
            <v>1984</v>
          </cell>
          <cell r="AD411">
            <v>179994</v>
          </cell>
          <cell r="AE411">
            <v>152091</v>
          </cell>
          <cell r="AF411">
            <v>376966</v>
          </cell>
          <cell r="AG411">
            <v>436980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154999</v>
          </cell>
          <cell r="AN411">
            <v>260009</v>
          </cell>
          <cell r="AO411">
            <v>155942</v>
          </cell>
          <cell r="AP411">
            <v>0</v>
          </cell>
          <cell r="AQ411">
            <v>748000</v>
          </cell>
          <cell r="AR411">
            <v>376965</v>
          </cell>
          <cell r="AS411">
            <v>437000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558000</v>
          </cell>
          <cell r="AZ411">
            <v>0</v>
          </cell>
          <cell r="BA411">
            <v>0</v>
          </cell>
          <cell r="BB411">
            <v>78.599999999999994</v>
          </cell>
          <cell r="BC411">
            <v>78.599999999999994</v>
          </cell>
          <cell r="BD411">
            <v>78.599999999999994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</row>
        <row r="412">
          <cell r="A412">
            <v>71055</v>
          </cell>
          <cell r="B412">
            <v>2</v>
          </cell>
          <cell r="C412" t="str">
            <v>45-мактаб интернат</v>
          </cell>
          <cell r="D412">
            <v>75</v>
          </cell>
          <cell r="E412">
            <v>-94</v>
          </cell>
          <cell r="F412">
            <v>-94</v>
          </cell>
          <cell r="G412">
            <v>11842</v>
          </cell>
          <cell r="H412">
            <v>-151</v>
          </cell>
          <cell r="I412">
            <v>-190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-51</v>
          </cell>
          <cell r="O412">
            <v>-51</v>
          </cell>
          <cell r="P412">
            <v>-94</v>
          </cell>
          <cell r="Q412">
            <v>-94</v>
          </cell>
          <cell r="R412">
            <v>0</v>
          </cell>
          <cell r="S412">
            <v>1017</v>
          </cell>
          <cell r="T412">
            <v>509</v>
          </cell>
          <cell r="U412">
            <v>294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1259</v>
          </cell>
          <cell r="AC412">
            <v>0</v>
          </cell>
          <cell r="AD412">
            <v>0</v>
          </cell>
          <cell r="AE412">
            <v>79936</v>
          </cell>
          <cell r="AF412">
            <v>40007</v>
          </cell>
          <cell r="AG412">
            <v>24961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98957</v>
          </cell>
          <cell r="AO412">
            <v>0</v>
          </cell>
          <cell r="AP412">
            <v>0</v>
          </cell>
          <cell r="AQ412">
            <v>68000</v>
          </cell>
          <cell r="AR412">
            <v>52000</v>
          </cell>
          <cell r="AS412">
            <v>25000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99000</v>
          </cell>
          <cell r="BA412">
            <v>0</v>
          </cell>
          <cell r="BB412">
            <v>78.599999999999994</v>
          </cell>
          <cell r="BC412">
            <v>78.599999999999994</v>
          </cell>
          <cell r="BD412">
            <v>78.599999999999994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</row>
        <row r="413">
          <cell r="A413">
            <v>71056</v>
          </cell>
          <cell r="B413">
            <v>2</v>
          </cell>
          <cell r="C413" t="str">
            <v>44-мактаб интернат</v>
          </cell>
          <cell r="D413">
            <v>75</v>
          </cell>
          <cell r="E413">
            <v>128766</v>
          </cell>
          <cell r="F413">
            <v>128745</v>
          </cell>
          <cell r="G413">
            <v>228803</v>
          </cell>
          <cell r="H413">
            <v>628798</v>
          </cell>
          <cell r="I413">
            <v>28798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14811</v>
          </cell>
          <cell r="O413">
            <v>4780</v>
          </cell>
          <cell r="P413">
            <v>4749</v>
          </cell>
          <cell r="Q413">
            <v>128766</v>
          </cell>
          <cell r="R413">
            <v>1272</v>
          </cell>
          <cell r="S413">
            <v>1273</v>
          </cell>
          <cell r="T413">
            <v>5089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1908</v>
          </cell>
          <cell r="AB413">
            <v>1908</v>
          </cell>
          <cell r="AC413">
            <v>1845</v>
          </cell>
          <cell r="AD413">
            <v>99979</v>
          </cell>
          <cell r="AE413">
            <v>100058</v>
          </cell>
          <cell r="AF413">
            <v>399995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149969</v>
          </cell>
          <cell r="AN413">
            <v>149969</v>
          </cell>
          <cell r="AO413">
            <v>145017</v>
          </cell>
          <cell r="AP413">
            <v>100000</v>
          </cell>
          <cell r="AQ413">
            <v>0</v>
          </cell>
          <cell r="AR413">
            <v>0</v>
          </cell>
          <cell r="AS413">
            <v>600000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160000</v>
          </cell>
          <cell r="AZ413">
            <v>150000</v>
          </cell>
          <cell r="BA413">
            <v>21000</v>
          </cell>
          <cell r="BB413">
            <v>78.599999999999994</v>
          </cell>
          <cell r="BC413">
            <v>78.599999999999994</v>
          </cell>
          <cell r="BD413">
            <v>78.599999999999994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</row>
        <row r="414">
          <cell r="A414">
            <v>71057</v>
          </cell>
          <cell r="B414">
            <v>2</v>
          </cell>
          <cell r="C414" t="str">
            <v>14-КХМ</v>
          </cell>
          <cell r="D414">
            <v>75</v>
          </cell>
          <cell r="E414">
            <v>494889</v>
          </cell>
          <cell r="F414">
            <v>494889</v>
          </cell>
          <cell r="G414">
            <v>494889</v>
          </cell>
          <cell r="H414">
            <v>494889</v>
          </cell>
          <cell r="I414">
            <v>-5087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-5086</v>
          </cell>
          <cell r="O414">
            <v>-5086</v>
          </cell>
          <cell r="P414">
            <v>-5086</v>
          </cell>
          <cell r="Q414">
            <v>494889</v>
          </cell>
          <cell r="R414">
            <v>0</v>
          </cell>
          <cell r="S414">
            <v>0</v>
          </cell>
          <cell r="T414">
            <v>0</v>
          </cell>
          <cell r="U414">
            <v>2356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6361</v>
          </cell>
          <cell r="AD414">
            <v>0</v>
          </cell>
          <cell r="AE414">
            <v>0</v>
          </cell>
          <cell r="AF414">
            <v>0</v>
          </cell>
          <cell r="AG414">
            <v>200024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499975</v>
          </cell>
          <cell r="AP414">
            <v>0</v>
          </cell>
          <cell r="AQ414">
            <v>0</v>
          </cell>
          <cell r="AR414">
            <v>0</v>
          </cell>
          <cell r="AS414">
            <v>700000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</v>
          </cell>
          <cell r="BB414">
            <v>78.599999999999994</v>
          </cell>
          <cell r="BC414">
            <v>78.599999999999994</v>
          </cell>
          <cell r="BD414">
            <v>78.599999999999994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</row>
        <row r="415">
          <cell r="A415">
            <v>71058</v>
          </cell>
          <cell r="B415">
            <v>2</v>
          </cell>
          <cell r="C415" t="str">
            <v>22-КХМ Кукмбай</v>
          </cell>
          <cell r="D415">
            <v>75</v>
          </cell>
          <cell r="E415">
            <v>2934896</v>
          </cell>
          <cell r="F415">
            <v>2937873</v>
          </cell>
          <cell r="G415">
            <v>2937818</v>
          </cell>
          <cell r="H415">
            <v>2616895</v>
          </cell>
          <cell r="I415">
            <v>2616895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-28</v>
          </cell>
          <cell r="O415">
            <v>-28</v>
          </cell>
          <cell r="P415">
            <v>-28</v>
          </cell>
          <cell r="Q415">
            <v>2934896</v>
          </cell>
          <cell r="R415">
            <v>20445</v>
          </cell>
          <cell r="S415">
            <v>16068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37340</v>
          </cell>
          <cell r="AD415">
            <v>1606977</v>
          </cell>
          <cell r="AE415">
            <v>1262945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2934924</v>
          </cell>
          <cell r="AP415">
            <v>1604000</v>
          </cell>
          <cell r="AQ415">
            <v>1263000</v>
          </cell>
          <cell r="AR415">
            <v>320923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</v>
          </cell>
          <cell r="BB415">
            <v>78.599999999999994</v>
          </cell>
          <cell r="BC415">
            <v>78.599999999999994</v>
          </cell>
          <cell r="BD415">
            <v>78.599999999999994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</row>
        <row r="416">
          <cell r="A416">
            <v>71059</v>
          </cell>
          <cell r="B416">
            <v>2</v>
          </cell>
          <cell r="C416" t="str">
            <v>Б.Машраб лицейи</v>
          </cell>
          <cell r="D416">
            <v>75</v>
          </cell>
          <cell r="E416">
            <v>-7598</v>
          </cell>
          <cell r="F416">
            <v>-7598</v>
          </cell>
          <cell r="G416">
            <v>-7598</v>
          </cell>
          <cell r="H416">
            <v>-7598</v>
          </cell>
          <cell r="I416">
            <v>-7598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-7598</v>
          </cell>
          <cell r="O416">
            <v>-7598</v>
          </cell>
          <cell r="P416">
            <v>-7598</v>
          </cell>
          <cell r="Q416">
            <v>-7598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78.599999999999994</v>
          </cell>
          <cell r="BC416">
            <v>78.599999999999994</v>
          </cell>
          <cell r="BD416">
            <v>78.599999999999994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</row>
        <row r="417">
          <cell r="A417">
            <v>71060</v>
          </cell>
          <cell r="B417">
            <v>2</v>
          </cell>
          <cell r="C417" t="str">
            <v>Технол.иктисод.колледжи</v>
          </cell>
          <cell r="D417">
            <v>75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78.599999999999994</v>
          </cell>
          <cell r="BC417">
            <v>78.599999999999994</v>
          </cell>
          <cell r="BD417">
            <v>78.599999999999994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</row>
        <row r="418">
          <cell r="A418">
            <v>71061</v>
          </cell>
          <cell r="B418">
            <v>2</v>
          </cell>
          <cell r="C418" t="str">
            <v>Педучилище</v>
          </cell>
          <cell r="D418">
            <v>75</v>
          </cell>
          <cell r="E418">
            <v>-2296</v>
          </cell>
          <cell r="F418">
            <v>-2296</v>
          </cell>
          <cell r="G418">
            <v>-2296</v>
          </cell>
          <cell r="H418">
            <v>-2296</v>
          </cell>
          <cell r="I418">
            <v>-2296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-2296</v>
          </cell>
          <cell r="O418">
            <v>-2296</v>
          </cell>
          <cell r="P418">
            <v>-2296</v>
          </cell>
          <cell r="Q418">
            <v>-2296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78.599999999999994</v>
          </cell>
          <cell r="BC418">
            <v>78.599999999999994</v>
          </cell>
          <cell r="BD418">
            <v>78.599999999999994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</row>
        <row r="419">
          <cell r="A419">
            <v>71062</v>
          </cell>
          <cell r="B419">
            <v>2</v>
          </cell>
          <cell r="C419" t="str">
            <v>Кукумбай МХКХМ</v>
          </cell>
          <cell r="D419">
            <v>75</v>
          </cell>
          <cell r="E419">
            <v>591417</v>
          </cell>
          <cell r="F419">
            <v>591445</v>
          </cell>
          <cell r="G419">
            <v>591473</v>
          </cell>
          <cell r="H419">
            <v>591448</v>
          </cell>
          <cell r="I419">
            <v>591448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-3909</v>
          </cell>
          <cell r="O419">
            <v>-3909</v>
          </cell>
          <cell r="P419">
            <v>-3909</v>
          </cell>
          <cell r="Q419">
            <v>591417</v>
          </cell>
          <cell r="R419">
            <v>12723</v>
          </cell>
          <cell r="S419">
            <v>12723</v>
          </cell>
          <cell r="T419">
            <v>6361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8910</v>
          </cell>
          <cell r="AD419">
            <v>1000028</v>
          </cell>
          <cell r="AE419">
            <v>1000028</v>
          </cell>
          <cell r="AF419">
            <v>499975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700326</v>
          </cell>
          <cell r="AP419">
            <v>1000000</v>
          </cell>
          <cell r="AQ419">
            <v>1000000</v>
          </cell>
          <cell r="AR419">
            <v>500000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105000</v>
          </cell>
          <cell r="BB419">
            <v>78.599999999999994</v>
          </cell>
          <cell r="BC419">
            <v>78.599999999999994</v>
          </cell>
          <cell r="BD419">
            <v>78.599999999999994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</row>
        <row r="420">
          <cell r="A420">
            <v>71063</v>
          </cell>
          <cell r="B420">
            <v>2</v>
          </cell>
          <cell r="C420" t="str">
            <v>Умид болалар оромгохи ошхона</v>
          </cell>
          <cell r="D420">
            <v>75</v>
          </cell>
          <cell r="E420">
            <v>-21478</v>
          </cell>
          <cell r="F420">
            <v>-21478</v>
          </cell>
          <cell r="G420">
            <v>-21478</v>
          </cell>
          <cell r="H420">
            <v>-21478</v>
          </cell>
          <cell r="I420">
            <v>-21478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-21478</v>
          </cell>
          <cell r="O420">
            <v>-21478</v>
          </cell>
          <cell r="P420">
            <v>-21478</v>
          </cell>
          <cell r="Q420">
            <v>-21478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A420">
            <v>0</v>
          </cell>
          <cell r="BB420">
            <v>78.599999999999994</v>
          </cell>
          <cell r="BC420">
            <v>78.599999999999994</v>
          </cell>
          <cell r="BD420">
            <v>78.599999999999994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</row>
        <row r="421">
          <cell r="A421">
            <v>71065</v>
          </cell>
          <cell r="B421">
            <v>2</v>
          </cell>
          <cell r="C421" t="str">
            <v>Ижтимоий таъминот булими</v>
          </cell>
          <cell r="D421">
            <v>76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78.599999999999994</v>
          </cell>
          <cell r="BC421">
            <v>78.599999999999994</v>
          </cell>
          <cell r="BD421">
            <v>78.599999999999994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</row>
        <row r="422">
          <cell r="A422">
            <v>71071</v>
          </cell>
          <cell r="B422">
            <v>2</v>
          </cell>
          <cell r="C422" t="str">
            <v>Туман хокимлиги</v>
          </cell>
          <cell r="D422">
            <v>109</v>
          </cell>
          <cell r="E422">
            <v>71854</v>
          </cell>
          <cell r="F422">
            <v>141808</v>
          </cell>
          <cell r="G422">
            <v>119958</v>
          </cell>
          <cell r="H422">
            <v>-10070</v>
          </cell>
          <cell r="I422">
            <v>-10064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13001</v>
          </cell>
          <cell r="O422">
            <v>-10048</v>
          </cell>
          <cell r="P422">
            <v>30903</v>
          </cell>
          <cell r="Q422">
            <v>71854</v>
          </cell>
          <cell r="R422">
            <v>890</v>
          </cell>
          <cell r="S422">
            <v>764</v>
          </cell>
          <cell r="T422">
            <v>763</v>
          </cell>
          <cell r="U422">
            <v>589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521</v>
          </cell>
          <cell r="AB422">
            <v>521</v>
          </cell>
          <cell r="AC422">
            <v>521</v>
          </cell>
          <cell r="AD422">
            <v>69954</v>
          </cell>
          <cell r="AE422">
            <v>60050</v>
          </cell>
          <cell r="AF422">
            <v>59972</v>
          </cell>
          <cell r="AG422">
            <v>50006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40951</v>
          </cell>
          <cell r="AN422">
            <v>40951</v>
          </cell>
          <cell r="AO422">
            <v>40951</v>
          </cell>
          <cell r="AP422">
            <v>0</v>
          </cell>
          <cell r="AQ422">
            <v>81900</v>
          </cell>
          <cell r="AR422">
            <v>190000</v>
          </cell>
          <cell r="AS422">
            <v>50000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64000</v>
          </cell>
          <cell r="AZ422">
            <v>0</v>
          </cell>
          <cell r="BA422">
            <v>0</v>
          </cell>
          <cell r="BB422">
            <v>78.599999999999994</v>
          </cell>
          <cell r="BC422">
            <v>78.599999999999994</v>
          </cell>
          <cell r="BD422">
            <v>78.599999999999994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</row>
        <row r="423">
          <cell r="A423">
            <v>71073</v>
          </cell>
          <cell r="B423">
            <v>2</v>
          </cell>
          <cell r="C423" t="str">
            <v>Мусика мактаби №4</v>
          </cell>
          <cell r="D423">
            <v>70</v>
          </cell>
          <cell r="E423">
            <v>9869</v>
          </cell>
          <cell r="F423">
            <v>59859</v>
          </cell>
          <cell r="G423">
            <v>59859</v>
          </cell>
          <cell r="H423">
            <v>9896</v>
          </cell>
          <cell r="I423">
            <v>9903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-26014</v>
          </cell>
          <cell r="O423">
            <v>-26072</v>
          </cell>
          <cell r="P423">
            <v>-26130</v>
          </cell>
          <cell r="Q423">
            <v>9869</v>
          </cell>
          <cell r="R423">
            <v>636</v>
          </cell>
          <cell r="S423">
            <v>0</v>
          </cell>
          <cell r="T423">
            <v>802</v>
          </cell>
          <cell r="U423">
            <v>377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470</v>
          </cell>
          <cell r="AB423">
            <v>470</v>
          </cell>
          <cell r="AC423">
            <v>458</v>
          </cell>
          <cell r="AD423">
            <v>49990</v>
          </cell>
          <cell r="AE423">
            <v>0</v>
          </cell>
          <cell r="AF423">
            <v>63037</v>
          </cell>
          <cell r="AG423">
            <v>32007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36942</v>
          </cell>
          <cell r="AN423">
            <v>36942</v>
          </cell>
          <cell r="AO423">
            <v>35999</v>
          </cell>
          <cell r="AP423">
            <v>0</v>
          </cell>
          <cell r="AQ423">
            <v>0</v>
          </cell>
          <cell r="AR423">
            <v>113000</v>
          </cell>
          <cell r="AS423">
            <v>32000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37000</v>
          </cell>
          <cell r="AZ423">
            <v>37000</v>
          </cell>
          <cell r="BA423">
            <v>0</v>
          </cell>
          <cell r="BB423">
            <v>78.599999999999994</v>
          </cell>
          <cell r="BC423">
            <v>78.599999999999994</v>
          </cell>
          <cell r="BD423">
            <v>78.599999999999994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</row>
        <row r="424">
          <cell r="A424">
            <v>71086</v>
          </cell>
          <cell r="B424">
            <v>2</v>
          </cell>
          <cell r="C424" t="str">
            <v>Тергачи КВП</v>
          </cell>
          <cell r="D424">
            <v>72</v>
          </cell>
          <cell r="E424">
            <v>46767</v>
          </cell>
          <cell r="F424">
            <v>46767</v>
          </cell>
          <cell r="G424">
            <v>46767</v>
          </cell>
          <cell r="H424">
            <v>46767</v>
          </cell>
          <cell r="I424">
            <v>46767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46767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595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46767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78.599999999999994</v>
          </cell>
          <cell r="BC424">
            <v>78.599999999999994</v>
          </cell>
          <cell r="BD424">
            <v>78.599999999999994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</row>
        <row r="425">
          <cell r="A425">
            <v>71087</v>
          </cell>
          <cell r="B425">
            <v>2</v>
          </cell>
          <cell r="C425" t="str">
            <v>Кукумбай КВП</v>
          </cell>
          <cell r="D425">
            <v>72</v>
          </cell>
          <cell r="E425">
            <v>12296</v>
          </cell>
          <cell r="F425">
            <v>12296</v>
          </cell>
          <cell r="G425">
            <v>12296</v>
          </cell>
          <cell r="H425">
            <v>62364</v>
          </cell>
          <cell r="I425">
            <v>62364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98901</v>
          </cell>
          <cell r="O425">
            <v>12296</v>
          </cell>
          <cell r="P425">
            <v>12296</v>
          </cell>
          <cell r="Q425">
            <v>12296</v>
          </cell>
          <cell r="R425">
            <v>0</v>
          </cell>
          <cell r="S425">
            <v>0</v>
          </cell>
          <cell r="T425">
            <v>637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50068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86605</v>
          </cell>
          <cell r="AZ425">
            <v>0</v>
          </cell>
          <cell r="BA425">
            <v>0</v>
          </cell>
          <cell r="BB425">
            <v>78.599999999999994</v>
          </cell>
          <cell r="BC425">
            <v>78.599999999999994</v>
          </cell>
          <cell r="BD425">
            <v>78.599999999999994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</row>
        <row r="426">
          <cell r="A426">
            <v>71088</v>
          </cell>
          <cell r="B426">
            <v>2</v>
          </cell>
          <cell r="C426" t="str">
            <v>Навбахор КВП</v>
          </cell>
          <cell r="D426">
            <v>72</v>
          </cell>
          <cell r="E426">
            <v>78209</v>
          </cell>
          <cell r="F426">
            <v>78209</v>
          </cell>
          <cell r="G426">
            <v>118216</v>
          </cell>
          <cell r="H426">
            <v>118180</v>
          </cell>
          <cell r="I426">
            <v>101180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44651</v>
          </cell>
          <cell r="O426">
            <v>54629</v>
          </cell>
          <cell r="P426">
            <v>54629</v>
          </cell>
          <cell r="Q426">
            <v>78209</v>
          </cell>
          <cell r="R426">
            <v>0</v>
          </cell>
          <cell r="S426">
            <v>509</v>
          </cell>
          <cell r="T426">
            <v>254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216</v>
          </cell>
          <cell r="AB426">
            <v>0</v>
          </cell>
          <cell r="AC426">
            <v>300</v>
          </cell>
          <cell r="AD426">
            <v>0</v>
          </cell>
          <cell r="AE426">
            <v>40007</v>
          </cell>
          <cell r="AF426">
            <v>19964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16978</v>
          </cell>
          <cell r="AN426">
            <v>0</v>
          </cell>
          <cell r="AO426">
            <v>23580</v>
          </cell>
          <cell r="AP426">
            <v>0</v>
          </cell>
          <cell r="AQ426">
            <v>0</v>
          </cell>
          <cell r="AR426">
            <v>20000</v>
          </cell>
          <cell r="AS426">
            <v>17000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7000</v>
          </cell>
          <cell r="AZ426">
            <v>0</v>
          </cell>
          <cell r="BA426">
            <v>0</v>
          </cell>
          <cell r="BB426">
            <v>78.599999999999994</v>
          </cell>
          <cell r="BC426">
            <v>78.599999999999994</v>
          </cell>
          <cell r="BD426">
            <v>78.599999999999994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</row>
        <row r="427">
          <cell r="A427">
            <v>71089</v>
          </cell>
          <cell r="B427">
            <v>2</v>
          </cell>
          <cell r="C427" t="str">
            <v>Гурмирон КВП</v>
          </cell>
          <cell r="D427">
            <v>72</v>
          </cell>
          <cell r="E427">
            <v>-691</v>
          </cell>
          <cell r="F427">
            <v>-691</v>
          </cell>
          <cell r="G427">
            <v>91271</v>
          </cell>
          <cell r="H427">
            <v>105537</v>
          </cell>
          <cell r="I427">
            <v>-691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-867</v>
          </cell>
          <cell r="O427">
            <v>33135</v>
          </cell>
          <cell r="P427">
            <v>-691</v>
          </cell>
          <cell r="Q427">
            <v>-691</v>
          </cell>
          <cell r="R427">
            <v>0</v>
          </cell>
          <cell r="S427">
            <v>1170</v>
          </cell>
          <cell r="T427">
            <v>420</v>
          </cell>
          <cell r="U427">
            <v>389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509</v>
          </cell>
          <cell r="AB427">
            <v>715</v>
          </cell>
          <cell r="AC427">
            <v>0</v>
          </cell>
          <cell r="AD427">
            <v>0</v>
          </cell>
          <cell r="AE427">
            <v>91962</v>
          </cell>
          <cell r="AF427">
            <v>33012</v>
          </cell>
          <cell r="AG427">
            <v>33026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40007</v>
          </cell>
          <cell r="AN427">
            <v>56199</v>
          </cell>
          <cell r="AO427">
            <v>0</v>
          </cell>
          <cell r="AP427">
            <v>0</v>
          </cell>
          <cell r="AQ427">
            <v>0</v>
          </cell>
          <cell r="AR427">
            <v>18746</v>
          </cell>
          <cell r="AS427">
            <v>139254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6005</v>
          </cell>
          <cell r="AZ427">
            <v>90025</v>
          </cell>
          <cell r="BA427">
            <v>0</v>
          </cell>
          <cell r="BB427">
            <v>78.599999999999994</v>
          </cell>
          <cell r="BC427">
            <v>78.599999999999994</v>
          </cell>
          <cell r="BD427">
            <v>78.599999999999994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</row>
        <row r="428">
          <cell r="A428">
            <v>71090</v>
          </cell>
          <cell r="B428">
            <v>2</v>
          </cell>
          <cell r="C428" t="str">
            <v>Ешлик КВП</v>
          </cell>
          <cell r="D428">
            <v>72</v>
          </cell>
          <cell r="E428">
            <v>101702</v>
          </cell>
          <cell r="F428">
            <v>101702</v>
          </cell>
          <cell r="G428">
            <v>101702</v>
          </cell>
          <cell r="H428">
            <v>172678</v>
          </cell>
          <cell r="I428">
            <v>172678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-198</v>
          </cell>
          <cell r="O428">
            <v>-242</v>
          </cell>
          <cell r="P428">
            <v>-242</v>
          </cell>
          <cell r="Q428">
            <v>101702</v>
          </cell>
          <cell r="R428">
            <v>0</v>
          </cell>
          <cell r="S428">
            <v>0</v>
          </cell>
          <cell r="T428">
            <v>903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203</v>
          </cell>
          <cell r="AB428">
            <v>0</v>
          </cell>
          <cell r="AC428">
            <v>1297</v>
          </cell>
          <cell r="AD428">
            <v>0</v>
          </cell>
          <cell r="AE428">
            <v>0</v>
          </cell>
          <cell r="AF428">
            <v>70976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15956</v>
          </cell>
          <cell r="AN428">
            <v>0</v>
          </cell>
          <cell r="AO428">
            <v>101944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16000</v>
          </cell>
          <cell r="AZ428">
            <v>0</v>
          </cell>
          <cell r="BA428">
            <v>0</v>
          </cell>
          <cell r="BB428">
            <v>78.599999999999994</v>
          </cell>
          <cell r="BC428">
            <v>78.599999999999994</v>
          </cell>
          <cell r="BD428">
            <v>78.599999999999994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</row>
        <row r="429">
          <cell r="A429">
            <v>71091</v>
          </cell>
          <cell r="B429">
            <v>2</v>
          </cell>
          <cell r="C429" t="str">
            <v>Дустлик КВП</v>
          </cell>
          <cell r="D429">
            <v>72</v>
          </cell>
          <cell r="E429">
            <v>18853</v>
          </cell>
          <cell r="F429">
            <v>38817</v>
          </cell>
          <cell r="G429">
            <v>38817</v>
          </cell>
          <cell r="H429">
            <v>-7210</v>
          </cell>
          <cell r="I429">
            <v>-7211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14930</v>
          </cell>
          <cell r="O429">
            <v>14894</v>
          </cell>
          <cell r="P429">
            <v>-5120</v>
          </cell>
          <cell r="Q429">
            <v>18853</v>
          </cell>
          <cell r="R429">
            <v>254</v>
          </cell>
          <cell r="S429">
            <v>0</v>
          </cell>
          <cell r="T429">
            <v>305</v>
          </cell>
          <cell r="U429">
            <v>212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254</v>
          </cell>
          <cell r="AB429">
            <v>267</v>
          </cell>
          <cell r="AC429">
            <v>305</v>
          </cell>
          <cell r="AD429">
            <v>19964</v>
          </cell>
          <cell r="AE429">
            <v>0</v>
          </cell>
          <cell r="AF429">
            <v>23973</v>
          </cell>
          <cell r="AG429">
            <v>17999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19964</v>
          </cell>
          <cell r="AN429">
            <v>20986</v>
          </cell>
          <cell r="AO429">
            <v>23973</v>
          </cell>
          <cell r="AP429">
            <v>0</v>
          </cell>
          <cell r="AQ429">
            <v>0</v>
          </cell>
          <cell r="AR429">
            <v>70000</v>
          </cell>
          <cell r="AS429">
            <v>18000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20000</v>
          </cell>
          <cell r="AZ429">
            <v>41000</v>
          </cell>
          <cell r="BA429">
            <v>0</v>
          </cell>
          <cell r="BB429">
            <v>78.599999999999994</v>
          </cell>
          <cell r="BC429">
            <v>78.599999999999994</v>
          </cell>
          <cell r="BD429">
            <v>78.599999999999994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</row>
        <row r="430">
          <cell r="A430">
            <v>71092</v>
          </cell>
          <cell r="B430">
            <v>2</v>
          </cell>
          <cell r="C430" t="str">
            <v>Ободон КВП</v>
          </cell>
          <cell r="D430">
            <v>72</v>
          </cell>
          <cell r="E430">
            <v>-9930</v>
          </cell>
          <cell r="F430">
            <v>-9930</v>
          </cell>
          <cell r="G430">
            <v>-9930</v>
          </cell>
          <cell r="H430">
            <v>-9930</v>
          </cell>
          <cell r="I430">
            <v>-9930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-9930</v>
          </cell>
          <cell r="O430">
            <v>-9930</v>
          </cell>
          <cell r="P430">
            <v>-9930</v>
          </cell>
          <cell r="Q430">
            <v>-9930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0</v>
          </cell>
          <cell r="BA430">
            <v>0</v>
          </cell>
          <cell r="BB430">
            <v>78.599999999999994</v>
          </cell>
          <cell r="BC430">
            <v>78.599999999999994</v>
          </cell>
          <cell r="BD430">
            <v>78.599999999999994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</row>
        <row r="431">
          <cell r="A431">
            <v>71093</v>
          </cell>
          <cell r="B431">
            <v>2</v>
          </cell>
          <cell r="C431" t="str">
            <v>Бомраха КВП</v>
          </cell>
          <cell r="D431">
            <v>72</v>
          </cell>
          <cell r="E431">
            <v>-2080</v>
          </cell>
          <cell r="F431">
            <v>-2080</v>
          </cell>
          <cell r="G431">
            <v>-2080</v>
          </cell>
          <cell r="H431">
            <v>-2080</v>
          </cell>
          <cell r="I431">
            <v>-2080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-2080</v>
          </cell>
          <cell r="O431">
            <v>-2080</v>
          </cell>
          <cell r="P431">
            <v>-2080</v>
          </cell>
          <cell r="Q431">
            <v>-2080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0</v>
          </cell>
          <cell r="BA431">
            <v>0</v>
          </cell>
          <cell r="BB431">
            <v>78.599999999999994</v>
          </cell>
          <cell r="BC431">
            <v>78.599999999999994</v>
          </cell>
          <cell r="BD431">
            <v>78.599999999999994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</row>
        <row r="432">
          <cell r="A432">
            <v>71094</v>
          </cell>
          <cell r="B432">
            <v>2</v>
          </cell>
          <cell r="C432" t="str">
            <v>Худойбердиев КВП</v>
          </cell>
          <cell r="D432">
            <v>72</v>
          </cell>
          <cell r="E432">
            <v>84975</v>
          </cell>
          <cell r="F432">
            <v>84975</v>
          </cell>
          <cell r="G432">
            <v>84975</v>
          </cell>
          <cell r="H432">
            <v>114843</v>
          </cell>
          <cell r="I432">
            <v>114843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8</v>
          </cell>
          <cell r="O432">
            <v>8</v>
          </cell>
          <cell r="P432">
            <v>8</v>
          </cell>
          <cell r="Q432">
            <v>84975</v>
          </cell>
          <cell r="R432">
            <v>0</v>
          </cell>
          <cell r="S432">
            <v>0</v>
          </cell>
          <cell r="T432">
            <v>380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1081</v>
          </cell>
          <cell r="AD432">
            <v>0</v>
          </cell>
          <cell r="AE432">
            <v>0</v>
          </cell>
          <cell r="AF432">
            <v>29868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84967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78.599999999999994</v>
          </cell>
          <cell r="BC432">
            <v>78.599999999999994</v>
          </cell>
          <cell r="BD432">
            <v>78.599999999999994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</row>
        <row r="433">
          <cell r="A433">
            <v>71095</v>
          </cell>
          <cell r="B433">
            <v>2</v>
          </cell>
          <cell r="C433" t="str">
            <v>Тергачи шифохона</v>
          </cell>
          <cell r="D433">
            <v>72</v>
          </cell>
          <cell r="E433">
            <v>1186145</v>
          </cell>
          <cell r="F433">
            <v>1186093</v>
          </cell>
          <cell r="G433">
            <v>1186140</v>
          </cell>
          <cell r="H433">
            <v>736187</v>
          </cell>
          <cell r="I433">
            <v>636205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-69474</v>
          </cell>
          <cell r="O433">
            <v>-25224</v>
          </cell>
          <cell r="P433">
            <v>-24924</v>
          </cell>
          <cell r="Q433">
            <v>1186145</v>
          </cell>
          <cell r="R433">
            <v>3180</v>
          </cell>
          <cell r="S433">
            <v>1909</v>
          </cell>
          <cell r="T433">
            <v>1909</v>
          </cell>
          <cell r="U433">
            <v>1767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1000</v>
          </cell>
          <cell r="AB433">
            <v>3000</v>
          </cell>
          <cell r="AC433">
            <v>15408</v>
          </cell>
          <cell r="AD433">
            <v>249948</v>
          </cell>
          <cell r="AE433">
            <v>150047</v>
          </cell>
          <cell r="AF433">
            <v>150047</v>
          </cell>
          <cell r="AG433">
            <v>150018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78600</v>
          </cell>
          <cell r="AN433">
            <v>235800</v>
          </cell>
          <cell r="AO433">
            <v>1211069</v>
          </cell>
          <cell r="AP433">
            <v>250000</v>
          </cell>
          <cell r="AQ433">
            <v>150000</v>
          </cell>
          <cell r="AR433">
            <v>600000</v>
          </cell>
          <cell r="AS433">
            <v>250000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34350</v>
          </cell>
          <cell r="AZ433">
            <v>235500</v>
          </cell>
          <cell r="BA433">
            <v>0</v>
          </cell>
          <cell r="BB433">
            <v>78.599999999999994</v>
          </cell>
          <cell r="BC433">
            <v>78.599999999999994</v>
          </cell>
          <cell r="BD433">
            <v>78.599999999999994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</row>
        <row r="434">
          <cell r="A434">
            <v>71096</v>
          </cell>
          <cell r="B434">
            <v>2</v>
          </cell>
          <cell r="C434" t="str">
            <v>Чиндовул поликлиника</v>
          </cell>
          <cell r="D434">
            <v>72</v>
          </cell>
          <cell r="E434">
            <v>48186</v>
          </cell>
          <cell r="F434">
            <v>48176</v>
          </cell>
          <cell r="G434">
            <v>98244</v>
          </cell>
          <cell r="H434">
            <v>48208</v>
          </cell>
          <cell r="I434">
            <v>48242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-7757</v>
          </cell>
          <cell r="O434">
            <v>-7767</v>
          </cell>
          <cell r="P434">
            <v>-7777</v>
          </cell>
          <cell r="Q434">
            <v>48186</v>
          </cell>
          <cell r="R434">
            <v>636</v>
          </cell>
          <cell r="S434">
            <v>637</v>
          </cell>
          <cell r="T434">
            <v>254</v>
          </cell>
          <cell r="U434">
            <v>2415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636</v>
          </cell>
          <cell r="AB434">
            <v>636</v>
          </cell>
          <cell r="AC434">
            <v>712</v>
          </cell>
          <cell r="AD434">
            <v>49990</v>
          </cell>
          <cell r="AE434">
            <v>50068</v>
          </cell>
          <cell r="AF434">
            <v>19964</v>
          </cell>
          <cell r="AG434">
            <v>205034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49990</v>
          </cell>
          <cell r="AN434">
            <v>49990</v>
          </cell>
          <cell r="AO434">
            <v>55963</v>
          </cell>
          <cell r="AP434">
            <v>50000</v>
          </cell>
          <cell r="AQ434">
            <v>0</v>
          </cell>
          <cell r="AR434">
            <v>70000</v>
          </cell>
          <cell r="AS434">
            <v>205000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50000</v>
          </cell>
          <cell r="AZ434">
            <v>50000</v>
          </cell>
          <cell r="BA434">
            <v>0</v>
          </cell>
          <cell r="BB434">
            <v>78.599999999999994</v>
          </cell>
          <cell r="BC434">
            <v>78.599999999999994</v>
          </cell>
          <cell r="BD434">
            <v>78.599999999999994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</row>
        <row r="435">
          <cell r="A435">
            <v>71099</v>
          </cell>
          <cell r="B435">
            <v>2</v>
          </cell>
          <cell r="C435" t="str">
            <v>12-мактаб</v>
          </cell>
          <cell r="D435">
            <v>75</v>
          </cell>
          <cell r="E435">
            <v>-5004</v>
          </cell>
          <cell r="F435">
            <v>-5004</v>
          </cell>
          <cell r="G435">
            <v>-5004</v>
          </cell>
          <cell r="H435">
            <v>-5004</v>
          </cell>
          <cell r="I435">
            <v>-5004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-5004</v>
          </cell>
          <cell r="O435">
            <v>-5004</v>
          </cell>
          <cell r="P435">
            <v>-5004</v>
          </cell>
          <cell r="Q435">
            <v>-5004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A435">
            <v>0</v>
          </cell>
          <cell r="BB435">
            <v>78.599999999999994</v>
          </cell>
          <cell r="BC435">
            <v>78.599999999999994</v>
          </cell>
          <cell r="BD435">
            <v>78.599999999999994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</row>
        <row r="436">
          <cell r="A436">
            <v>71100</v>
          </cell>
          <cell r="B436">
            <v>2</v>
          </cell>
          <cell r="C436" t="str">
            <v>35-мактаб</v>
          </cell>
          <cell r="D436">
            <v>75</v>
          </cell>
          <cell r="E436">
            <v>93601</v>
          </cell>
          <cell r="F436">
            <v>93585</v>
          </cell>
          <cell r="G436">
            <v>93569</v>
          </cell>
          <cell r="H436">
            <v>127628</v>
          </cell>
          <cell r="I436">
            <v>115574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-2370</v>
          </cell>
          <cell r="O436">
            <v>21603</v>
          </cell>
          <cell r="P436">
            <v>21603</v>
          </cell>
          <cell r="Q436">
            <v>93601</v>
          </cell>
          <cell r="R436">
            <v>954</v>
          </cell>
          <cell r="S436">
            <v>954</v>
          </cell>
          <cell r="T436">
            <v>815</v>
          </cell>
          <cell r="U436">
            <v>1189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305</v>
          </cell>
          <cell r="AB436">
            <v>0</v>
          </cell>
          <cell r="AC436">
            <v>916</v>
          </cell>
          <cell r="AD436">
            <v>74984</v>
          </cell>
          <cell r="AE436">
            <v>74984</v>
          </cell>
          <cell r="AF436">
            <v>64059</v>
          </cell>
          <cell r="AG436">
            <v>100946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23973</v>
          </cell>
          <cell r="AN436">
            <v>0</v>
          </cell>
          <cell r="AO436">
            <v>71998</v>
          </cell>
          <cell r="AP436">
            <v>75000</v>
          </cell>
          <cell r="AQ436">
            <v>75000</v>
          </cell>
          <cell r="AR436">
            <v>30000</v>
          </cell>
          <cell r="AS436">
            <v>113000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</v>
          </cell>
          <cell r="BB436">
            <v>78.599999999999994</v>
          </cell>
          <cell r="BC436">
            <v>78.599999999999994</v>
          </cell>
          <cell r="BD436">
            <v>78.599999999999994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</row>
        <row r="437">
          <cell r="A437">
            <v>71101</v>
          </cell>
          <cell r="B437">
            <v>2</v>
          </cell>
          <cell r="C437" t="str">
            <v>41-мактаб</v>
          </cell>
          <cell r="D437">
            <v>75</v>
          </cell>
          <cell r="E437">
            <v>162869</v>
          </cell>
          <cell r="F437">
            <v>162869</v>
          </cell>
          <cell r="G437">
            <v>247848</v>
          </cell>
          <cell r="H437">
            <v>162859</v>
          </cell>
          <cell r="I437">
            <v>242835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-69</v>
          </cell>
          <cell r="O437">
            <v>-69</v>
          </cell>
          <cell r="P437">
            <v>-69</v>
          </cell>
          <cell r="Q437">
            <v>162869</v>
          </cell>
          <cell r="R437">
            <v>0</v>
          </cell>
          <cell r="S437">
            <v>1272</v>
          </cell>
          <cell r="T437">
            <v>649</v>
          </cell>
          <cell r="U437">
            <v>942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2073</v>
          </cell>
          <cell r="AD437">
            <v>0</v>
          </cell>
          <cell r="AE437">
            <v>99979</v>
          </cell>
          <cell r="AF437">
            <v>51011</v>
          </cell>
          <cell r="AG437">
            <v>79976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162938</v>
          </cell>
          <cell r="AP437">
            <v>0</v>
          </cell>
          <cell r="AQ437">
            <v>15000</v>
          </cell>
          <cell r="AR437">
            <v>136000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  <cell r="BB437">
            <v>78.599999999999994</v>
          </cell>
          <cell r="BC437">
            <v>78.599999999999994</v>
          </cell>
          <cell r="BD437">
            <v>78.599999999999994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</row>
        <row r="438">
          <cell r="A438">
            <v>71102</v>
          </cell>
          <cell r="B438">
            <v>2</v>
          </cell>
          <cell r="C438" t="str">
            <v>36-мактаб</v>
          </cell>
          <cell r="D438">
            <v>75</v>
          </cell>
          <cell r="E438">
            <v>109628</v>
          </cell>
          <cell r="F438">
            <v>223205</v>
          </cell>
          <cell r="G438">
            <v>-2795</v>
          </cell>
          <cell r="H438">
            <v>-2825</v>
          </cell>
          <cell r="I438">
            <v>-2856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-11402</v>
          </cell>
          <cell r="O438">
            <v>-11402</v>
          </cell>
          <cell r="P438">
            <v>-11416</v>
          </cell>
          <cell r="Q438">
            <v>109628</v>
          </cell>
          <cell r="R438">
            <v>1445</v>
          </cell>
          <cell r="S438">
            <v>0</v>
          </cell>
          <cell r="T438">
            <v>1450</v>
          </cell>
          <cell r="U438">
            <v>2108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1552</v>
          </cell>
          <cell r="AB438">
            <v>2010</v>
          </cell>
          <cell r="AC438">
            <v>1540</v>
          </cell>
          <cell r="AD438">
            <v>113577</v>
          </cell>
          <cell r="AE438">
            <v>0</v>
          </cell>
          <cell r="AF438">
            <v>113970</v>
          </cell>
          <cell r="AG438">
            <v>178969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121987</v>
          </cell>
          <cell r="AN438">
            <v>157986</v>
          </cell>
          <cell r="AO438">
            <v>121044</v>
          </cell>
          <cell r="AP438">
            <v>0</v>
          </cell>
          <cell r="AQ438">
            <v>226000</v>
          </cell>
          <cell r="AR438">
            <v>114000</v>
          </cell>
          <cell r="AS438">
            <v>179000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121987</v>
          </cell>
          <cell r="AZ438">
            <v>158000</v>
          </cell>
          <cell r="BA438">
            <v>0</v>
          </cell>
          <cell r="BB438">
            <v>78.599999999999994</v>
          </cell>
          <cell r="BC438">
            <v>78.599999999999994</v>
          </cell>
          <cell r="BD438">
            <v>78.599999999999994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</row>
        <row r="439">
          <cell r="A439">
            <v>71103</v>
          </cell>
          <cell r="B439">
            <v>2</v>
          </cell>
          <cell r="C439" t="str">
            <v>33-мактаб</v>
          </cell>
          <cell r="D439">
            <v>75</v>
          </cell>
          <cell r="E439">
            <v>174869</v>
          </cell>
          <cell r="F439">
            <v>299843</v>
          </cell>
          <cell r="G439">
            <v>299817</v>
          </cell>
          <cell r="H439">
            <v>389814</v>
          </cell>
          <cell r="I439">
            <v>389814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128926</v>
          </cell>
          <cell r="O439">
            <v>-21159</v>
          </cell>
          <cell r="P439">
            <v>-21159</v>
          </cell>
          <cell r="Q439">
            <v>174869</v>
          </cell>
          <cell r="R439">
            <v>1590</v>
          </cell>
          <cell r="S439">
            <v>1590</v>
          </cell>
          <cell r="T439">
            <v>1145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2518</v>
          </cell>
          <cell r="AB439">
            <v>0</v>
          </cell>
          <cell r="AC439">
            <v>2494</v>
          </cell>
          <cell r="AD439">
            <v>124974</v>
          </cell>
          <cell r="AE439">
            <v>124974</v>
          </cell>
          <cell r="AF439">
            <v>89997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197915</v>
          </cell>
          <cell r="AN439">
            <v>0</v>
          </cell>
          <cell r="AO439">
            <v>196028</v>
          </cell>
          <cell r="AP439">
            <v>0</v>
          </cell>
          <cell r="AQ439">
            <v>125000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348000</v>
          </cell>
          <cell r="AZ439">
            <v>0</v>
          </cell>
          <cell r="BA439">
            <v>0</v>
          </cell>
          <cell r="BB439">
            <v>78.599999999999994</v>
          </cell>
          <cell r="BC439">
            <v>78.599999999999994</v>
          </cell>
          <cell r="BD439">
            <v>78.599999999999994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</row>
        <row r="440">
          <cell r="A440">
            <v>71104</v>
          </cell>
          <cell r="B440">
            <v>2</v>
          </cell>
          <cell r="C440" t="str">
            <v>7-мактаб</v>
          </cell>
          <cell r="D440">
            <v>75</v>
          </cell>
          <cell r="E440">
            <v>-32514</v>
          </cell>
          <cell r="F440">
            <v>-32514</v>
          </cell>
          <cell r="G440">
            <v>-32514</v>
          </cell>
          <cell r="H440">
            <v>-8541</v>
          </cell>
          <cell r="I440">
            <v>-8541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-56487</v>
          </cell>
          <cell r="O440">
            <v>-56487</v>
          </cell>
          <cell r="P440">
            <v>-56487</v>
          </cell>
          <cell r="Q440">
            <v>-32514</v>
          </cell>
          <cell r="R440">
            <v>0</v>
          </cell>
          <cell r="S440">
            <v>0</v>
          </cell>
          <cell r="T440">
            <v>305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305</v>
          </cell>
          <cell r="AD440">
            <v>0</v>
          </cell>
          <cell r="AE440">
            <v>0</v>
          </cell>
          <cell r="AF440">
            <v>23973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23973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78.599999999999994</v>
          </cell>
          <cell r="BC440">
            <v>78.599999999999994</v>
          </cell>
          <cell r="BD440">
            <v>78.599999999999994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</row>
        <row r="441">
          <cell r="A441">
            <v>71105</v>
          </cell>
          <cell r="B441">
            <v>2</v>
          </cell>
          <cell r="C441" t="str">
            <v>14-мактаб</v>
          </cell>
          <cell r="D441">
            <v>75</v>
          </cell>
          <cell r="E441">
            <v>-340</v>
          </cell>
          <cell r="F441">
            <v>-340</v>
          </cell>
          <cell r="G441">
            <v>-340</v>
          </cell>
          <cell r="H441">
            <v>-340</v>
          </cell>
          <cell r="I441">
            <v>-340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-340</v>
          </cell>
          <cell r="O441">
            <v>-340</v>
          </cell>
          <cell r="P441">
            <v>-340</v>
          </cell>
          <cell r="Q441">
            <v>-340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78.599999999999994</v>
          </cell>
          <cell r="BC441">
            <v>78.599999999999994</v>
          </cell>
          <cell r="BD441">
            <v>78.599999999999994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</row>
        <row r="442">
          <cell r="A442">
            <v>71106</v>
          </cell>
          <cell r="B442">
            <v>2</v>
          </cell>
          <cell r="C442" t="str">
            <v>46-мактаб</v>
          </cell>
          <cell r="D442">
            <v>75</v>
          </cell>
          <cell r="E442">
            <v>397716</v>
          </cell>
          <cell r="F442">
            <v>397716</v>
          </cell>
          <cell r="G442">
            <v>397692</v>
          </cell>
          <cell r="H442">
            <v>397692</v>
          </cell>
          <cell r="I442">
            <v>479705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397716</v>
          </cell>
          <cell r="R442">
            <v>0</v>
          </cell>
          <cell r="S442">
            <v>2646</v>
          </cell>
          <cell r="T442">
            <v>0</v>
          </cell>
          <cell r="U442">
            <v>966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5060</v>
          </cell>
          <cell r="AD442">
            <v>0</v>
          </cell>
          <cell r="AE442">
            <v>207976</v>
          </cell>
          <cell r="AF442">
            <v>0</v>
          </cell>
          <cell r="AG442">
            <v>82013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397716</v>
          </cell>
          <cell r="AP442">
            <v>0</v>
          </cell>
          <cell r="AQ442">
            <v>208000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78.599999999999994</v>
          </cell>
          <cell r="BC442">
            <v>78.599999999999994</v>
          </cell>
          <cell r="BD442">
            <v>78.599999999999994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</row>
        <row r="443">
          <cell r="A443">
            <v>71107</v>
          </cell>
          <cell r="B443">
            <v>2</v>
          </cell>
          <cell r="C443" t="str">
            <v>48-мактаб</v>
          </cell>
          <cell r="D443">
            <v>75</v>
          </cell>
          <cell r="E443">
            <v>286715</v>
          </cell>
          <cell r="F443">
            <v>286716</v>
          </cell>
          <cell r="G443">
            <v>286716</v>
          </cell>
          <cell r="H443">
            <v>351321</v>
          </cell>
          <cell r="I443">
            <v>275315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47378</v>
          </cell>
          <cell r="O443">
            <v>47378</v>
          </cell>
          <cell r="P443">
            <v>82355</v>
          </cell>
          <cell r="Q443">
            <v>286715</v>
          </cell>
          <cell r="R443">
            <v>636</v>
          </cell>
          <cell r="S443">
            <v>610</v>
          </cell>
          <cell r="T443">
            <v>967</v>
          </cell>
          <cell r="U443">
            <v>1401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382</v>
          </cell>
          <cell r="AB443">
            <v>445</v>
          </cell>
          <cell r="AC443">
            <v>2600</v>
          </cell>
          <cell r="AD443">
            <v>49990</v>
          </cell>
          <cell r="AE443">
            <v>47946</v>
          </cell>
          <cell r="AF443">
            <v>76006</v>
          </cell>
          <cell r="AG443">
            <v>118945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30025</v>
          </cell>
          <cell r="AN443">
            <v>34977</v>
          </cell>
          <cell r="AO443">
            <v>204360</v>
          </cell>
          <cell r="AP443">
            <v>49989</v>
          </cell>
          <cell r="AQ443">
            <v>47946</v>
          </cell>
          <cell r="AR443">
            <v>11401</v>
          </cell>
          <cell r="AS443">
            <v>194951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30025</v>
          </cell>
          <cell r="AZ443">
            <v>0</v>
          </cell>
          <cell r="BA443">
            <v>0</v>
          </cell>
          <cell r="BB443">
            <v>78.599999999999994</v>
          </cell>
          <cell r="BC443">
            <v>78.599999999999994</v>
          </cell>
          <cell r="BD443">
            <v>78.599999999999994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</row>
        <row r="444">
          <cell r="A444">
            <v>71108</v>
          </cell>
          <cell r="B444">
            <v>2</v>
          </cell>
          <cell r="C444" t="str">
            <v>4-мактаб</v>
          </cell>
          <cell r="D444">
            <v>75</v>
          </cell>
          <cell r="E444">
            <v>-194304</v>
          </cell>
          <cell r="F444">
            <v>-194304</v>
          </cell>
          <cell r="G444">
            <v>-194304</v>
          </cell>
          <cell r="H444">
            <v>-194304</v>
          </cell>
          <cell r="I444">
            <v>-194304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-237298</v>
          </cell>
          <cell r="O444">
            <v>-237298</v>
          </cell>
          <cell r="P444">
            <v>-237298</v>
          </cell>
          <cell r="Q444">
            <v>-194304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547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42994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  <cell r="BA444">
            <v>0</v>
          </cell>
          <cell r="BB444">
            <v>78.599999999999994</v>
          </cell>
          <cell r="BC444">
            <v>78.599999999999994</v>
          </cell>
          <cell r="BD444">
            <v>78.599999999999994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</row>
        <row r="445">
          <cell r="A445">
            <v>71109</v>
          </cell>
          <cell r="B445">
            <v>2</v>
          </cell>
          <cell r="C445" t="str">
            <v>42-мактаб</v>
          </cell>
          <cell r="D445">
            <v>75</v>
          </cell>
          <cell r="E445">
            <v>224325</v>
          </cell>
          <cell r="F445">
            <v>224325</v>
          </cell>
          <cell r="G445">
            <v>224348</v>
          </cell>
          <cell r="H445">
            <v>224416</v>
          </cell>
          <cell r="I445">
            <v>224392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87325</v>
          </cell>
          <cell r="O445">
            <v>87325</v>
          </cell>
          <cell r="P445">
            <v>87325</v>
          </cell>
          <cell r="Q445">
            <v>224325</v>
          </cell>
          <cell r="R445">
            <v>0</v>
          </cell>
          <cell r="S445">
            <v>1298</v>
          </cell>
          <cell r="T445">
            <v>637</v>
          </cell>
          <cell r="U445">
            <v>836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1743</v>
          </cell>
          <cell r="AD445">
            <v>0</v>
          </cell>
          <cell r="AE445">
            <v>102023</v>
          </cell>
          <cell r="AF445">
            <v>50068</v>
          </cell>
          <cell r="AG445">
            <v>70976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137000</v>
          </cell>
          <cell r="AP445">
            <v>0</v>
          </cell>
          <cell r="AQ445">
            <v>102000</v>
          </cell>
          <cell r="AR445">
            <v>50000</v>
          </cell>
          <cell r="AS445">
            <v>71000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78.599999999999994</v>
          </cell>
          <cell r="BC445">
            <v>78.599999999999994</v>
          </cell>
          <cell r="BD445">
            <v>78.599999999999994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</row>
        <row r="446">
          <cell r="A446">
            <v>71116</v>
          </cell>
          <cell r="B446">
            <v>2</v>
          </cell>
          <cell r="C446" t="str">
            <v>3-мактаб</v>
          </cell>
          <cell r="D446">
            <v>75</v>
          </cell>
          <cell r="E446">
            <v>-26400</v>
          </cell>
          <cell r="F446">
            <v>-26400</v>
          </cell>
          <cell r="G446">
            <v>-26400</v>
          </cell>
          <cell r="H446">
            <v>-26400</v>
          </cell>
          <cell r="I446">
            <v>-26400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-26400</v>
          </cell>
          <cell r="O446">
            <v>-26400</v>
          </cell>
          <cell r="P446">
            <v>-26400</v>
          </cell>
          <cell r="Q446">
            <v>-26400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78.599999999999994</v>
          </cell>
          <cell r="BC446">
            <v>78.599999999999994</v>
          </cell>
          <cell r="BD446">
            <v>78.599999999999994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</row>
        <row r="447">
          <cell r="A447">
            <v>81033</v>
          </cell>
          <cell r="B447">
            <v>2</v>
          </cell>
          <cell r="C447" t="str">
            <v>Ут учириш булими</v>
          </cell>
          <cell r="D447">
            <v>67</v>
          </cell>
          <cell r="E447">
            <v>799924</v>
          </cell>
          <cell r="F447">
            <v>1384708</v>
          </cell>
          <cell r="G447">
            <v>1547900</v>
          </cell>
          <cell r="H447">
            <v>1547900</v>
          </cell>
          <cell r="I447">
            <v>715493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176390</v>
          </cell>
          <cell r="O447">
            <v>215140</v>
          </cell>
          <cell r="P447">
            <v>215140</v>
          </cell>
          <cell r="Q447">
            <v>799924</v>
          </cell>
          <cell r="R447">
            <v>7440</v>
          </cell>
          <cell r="S447">
            <v>6720</v>
          </cell>
          <cell r="T447">
            <v>0</v>
          </cell>
          <cell r="U447">
            <v>1974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493</v>
          </cell>
          <cell r="AB447">
            <v>0</v>
          </cell>
          <cell r="AC447">
            <v>7440</v>
          </cell>
          <cell r="AD447">
            <v>584784</v>
          </cell>
          <cell r="AE447">
            <v>528192</v>
          </cell>
          <cell r="AF447">
            <v>0</v>
          </cell>
          <cell r="AG447">
            <v>167593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38750</v>
          </cell>
          <cell r="AN447">
            <v>0</v>
          </cell>
          <cell r="AO447">
            <v>584784</v>
          </cell>
          <cell r="AP447">
            <v>0</v>
          </cell>
          <cell r="AQ447">
            <v>365000</v>
          </cell>
          <cell r="AR447">
            <v>0</v>
          </cell>
          <cell r="AS447">
            <v>1000000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78.599999999999994</v>
          </cell>
          <cell r="BC447">
            <v>78.599999999999994</v>
          </cell>
          <cell r="BD447">
            <v>78.599999999999994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</row>
        <row r="448">
          <cell r="A448">
            <v>81035</v>
          </cell>
          <cell r="B448">
            <v>2</v>
          </cell>
          <cell r="C448" t="str">
            <v>Жийдакапа колледжи</v>
          </cell>
          <cell r="D448">
            <v>71</v>
          </cell>
          <cell r="E448">
            <v>-169</v>
          </cell>
          <cell r="F448">
            <v>-169</v>
          </cell>
          <cell r="G448">
            <v>-169</v>
          </cell>
          <cell r="H448">
            <v>-169</v>
          </cell>
          <cell r="I448">
            <v>-169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-169</v>
          </cell>
          <cell r="O448">
            <v>-169</v>
          </cell>
          <cell r="P448">
            <v>-169</v>
          </cell>
          <cell r="Q448">
            <v>-169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78.599999999999994</v>
          </cell>
          <cell r="BC448">
            <v>78.599999999999994</v>
          </cell>
          <cell r="BD448">
            <v>78.599999999999994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</row>
        <row r="449">
          <cell r="A449">
            <v>81036</v>
          </cell>
          <cell r="B449">
            <v>2</v>
          </cell>
          <cell r="C449" t="str">
            <v>Хайвонот шифохонаси</v>
          </cell>
          <cell r="D449">
            <v>47</v>
          </cell>
          <cell r="E449">
            <v>-48821</v>
          </cell>
          <cell r="F449">
            <v>-48821</v>
          </cell>
          <cell r="G449">
            <v>-48821</v>
          </cell>
          <cell r="H449">
            <v>219126</v>
          </cell>
          <cell r="I449">
            <v>-48821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409102</v>
          </cell>
          <cell r="O449">
            <v>409102</v>
          </cell>
          <cell r="P449">
            <v>-48821</v>
          </cell>
          <cell r="Q449">
            <v>-48821</v>
          </cell>
          <cell r="R449">
            <v>0</v>
          </cell>
          <cell r="S449">
            <v>0</v>
          </cell>
          <cell r="T449">
            <v>3409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2913</v>
          </cell>
          <cell r="AD449">
            <v>0</v>
          </cell>
          <cell r="AE449">
            <v>0</v>
          </cell>
          <cell r="AF449">
            <v>267947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228962</v>
          </cell>
          <cell r="AP449">
            <v>0</v>
          </cell>
          <cell r="AQ449">
            <v>0</v>
          </cell>
          <cell r="AR449">
            <v>0</v>
          </cell>
          <cell r="AS449">
            <v>267947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457923</v>
          </cell>
          <cell r="BA449">
            <v>228962</v>
          </cell>
          <cell r="BB449">
            <v>78.599999999999994</v>
          </cell>
          <cell r="BC449">
            <v>78.599999999999994</v>
          </cell>
          <cell r="BD449">
            <v>78.599999999999994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</row>
        <row r="450">
          <cell r="A450">
            <v>81037</v>
          </cell>
          <cell r="B450">
            <v>2</v>
          </cell>
          <cell r="C450" t="str">
            <v>Стоматологич.поликлиника</v>
          </cell>
          <cell r="D450">
            <v>72</v>
          </cell>
          <cell r="E450">
            <v>-708</v>
          </cell>
          <cell r="F450">
            <v>-708</v>
          </cell>
          <cell r="G450">
            <v>-708</v>
          </cell>
          <cell r="H450">
            <v>-708</v>
          </cell>
          <cell r="I450">
            <v>-708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-708</v>
          </cell>
          <cell r="O450">
            <v>-708</v>
          </cell>
          <cell r="P450">
            <v>-708</v>
          </cell>
          <cell r="Q450">
            <v>-708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585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45981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45981</v>
          </cell>
          <cell r="BB450">
            <v>78.599999999999994</v>
          </cell>
          <cell r="BC450">
            <v>78.599999999999994</v>
          </cell>
          <cell r="BD450">
            <v>78.599999999999994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</row>
        <row r="451">
          <cell r="A451">
            <v>81038</v>
          </cell>
          <cell r="B451">
            <v>2</v>
          </cell>
          <cell r="C451" t="str">
            <v>Уйчи СЭС</v>
          </cell>
          <cell r="D451">
            <v>72</v>
          </cell>
          <cell r="E451">
            <v>30747</v>
          </cell>
          <cell r="F451">
            <v>401660</v>
          </cell>
          <cell r="G451">
            <v>516652</v>
          </cell>
          <cell r="H451">
            <v>566642</v>
          </cell>
          <cell r="I451">
            <v>451651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20821</v>
          </cell>
          <cell r="O451">
            <v>150747</v>
          </cell>
          <cell r="P451">
            <v>150747</v>
          </cell>
          <cell r="Q451">
            <v>30747</v>
          </cell>
          <cell r="R451">
            <v>4719</v>
          </cell>
          <cell r="S451">
            <v>1463</v>
          </cell>
          <cell r="T451">
            <v>636</v>
          </cell>
          <cell r="U451">
            <v>540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1653</v>
          </cell>
          <cell r="AB451">
            <v>1972</v>
          </cell>
          <cell r="AC451">
            <v>0</v>
          </cell>
          <cell r="AD451">
            <v>370913</v>
          </cell>
          <cell r="AE451">
            <v>114992</v>
          </cell>
          <cell r="AF451">
            <v>49990</v>
          </cell>
          <cell r="AG451">
            <v>45846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129926</v>
          </cell>
          <cell r="AN451">
            <v>154999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160837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154999</v>
          </cell>
          <cell r="BA451">
            <v>120000</v>
          </cell>
          <cell r="BB451">
            <v>78.599999999999994</v>
          </cell>
          <cell r="BC451">
            <v>78.599999999999994</v>
          </cell>
          <cell r="BD451">
            <v>78.599999999999994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</row>
        <row r="452">
          <cell r="A452">
            <v>81039</v>
          </cell>
          <cell r="B452">
            <v>2</v>
          </cell>
          <cell r="C452" t="str">
            <v>Марказий шифохона</v>
          </cell>
          <cell r="D452">
            <v>72</v>
          </cell>
          <cell r="E452">
            <v>640283</v>
          </cell>
          <cell r="F452">
            <v>640283</v>
          </cell>
          <cell r="G452">
            <v>800155</v>
          </cell>
          <cell r="H452">
            <v>706228</v>
          </cell>
          <cell r="I452">
            <v>764060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293264</v>
          </cell>
          <cell r="O452">
            <v>204289</v>
          </cell>
          <cell r="P452">
            <v>204289</v>
          </cell>
          <cell r="Q452">
            <v>640283</v>
          </cell>
          <cell r="R452">
            <v>5000</v>
          </cell>
          <cell r="S452">
            <v>7034</v>
          </cell>
          <cell r="T452">
            <v>6754</v>
          </cell>
          <cell r="U452">
            <v>4214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6005</v>
          </cell>
          <cell r="AB452">
            <v>3575</v>
          </cell>
          <cell r="AC452">
            <v>7022</v>
          </cell>
          <cell r="AD452">
            <v>393000</v>
          </cell>
          <cell r="AE452">
            <v>552872</v>
          </cell>
          <cell r="AF452">
            <v>530864</v>
          </cell>
          <cell r="AG452">
            <v>357769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471993</v>
          </cell>
          <cell r="AN452">
            <v>280995</v>
          </cell>
          <cell r="AO452">
            <v>551929</v>
          </cell>
          <cell r="AP452">
            <v>393000</v>
          </cell>
          <cell r="AQ452">
            <v>393000</v>
          </cell>
          <cell r="AR452">
            <v>624791</v>
          </cell>
          <cell r="AS452">
            <v>299937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560968</v>
          </cell>
          <cell r="AZ452">
            <v>280995</v>
          </cell>
          <cell r="BA452">
            <v>115935</v>
          </cell>
          <cell r="BB452">
            <v>78.599999999999994</v>
          </cell>
          <cell r="BC452">
            <v>78.599999999999994</v>
          </cell>
          <cell r="BD452">
            <v>78.599999999999994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</row>
        <row r="453">
          <cell r="A453">
            <v>81040</v>
          </cell>
          <cell r="B453">
            <v>2</v>
          </cell>
          <cell r="C453" t="str">
            <v>Машад касалхона</v>
          </cell>
          <cell r="D453">
            <v>72</v>
          </cell>
          <cell r="E453">
            <v>102922</v>
          </cell>
          <cell r="F453">
            <v>102922</v>
          </cell>
          <cell r="G453">
            <v>102922</v>
          </cell>
          <cell r="H453">
            <v>102922</v>
          </cell>
          <cell r="I453">
            <v>102922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-43</v>
          </cell>
          <cell r="O453">
            <v>-8061</v>
          </cell>
          <cell r="P453">
            <v>-8061</v>
          </cell>
          <cell r="Q453">
            <v>102922</v>
          </cell>
          <cell r="R453">
            <v>1272</v>
          </cell>
          <cell r="S453">
            <v>24173</v>
          </cell>
          <cell r="T453">
            <v>12722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1424</v>
          </cell>
          <cell r="AB453">
            <v>1424</v>
          </cell>
          <cell r="AC453">
            <v>1412</v>
          </cell>
          <cell r="AD453">
            <v>99979</v>
          </cell>
          <cell r="AE453">
            <v>1899998</v>
          </cell>
          <cell r="AF453">
            <v>999949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111926</v>
          </cell>
          <cell r="AN453">
            <v>111926</v>
          </cell>
          <cell r="AO453">
            <v>110983</v>
          </cell>
          <cell r="AP453">
            <v>99979</v>
          </cell>
          <cell r="AQ453">
            <v>1899998</v>
          </cell>
          <cell r="AR453">
            <v>999949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119944</v>
          </cell>
          <cell r="AZ453">
            <v>111926</v>
          </cell>
          <cell r="BA453">
            <v>0</v>
          </cell>
          <cell r="BB453">
            <v>78.599999999999994</v>
          </cell>
          <cell r="BC453">
            <v>78.599999999999994</v>
          </cell>
          <cell r="BD453">
            <v>78.599999999999994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</row>
        <row r="454">
          <cell r="A454">
            <v>81041</v>
          </cell>
          <cell r="B454">
            <v>2</v>
          </cell>
          <cell r="C454" t="str">
            <v>Жийдакапа касалхона</v>
          </cell>
          <cell r="D454">
            <v>72</v>
          </cell>
          <cell r="E454">
            <v>-30186</v>
          </cell>
          <cell r="F454">
            <v>-30186</v>
          </cell>
          <cell r="G454">
            <v>-30186</v>
          </cell>
          <cell r="H454">
            <v>-30186</v>
          </cell>
          <cell r="I454">
            <v>-30186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-30186</v>
          </cell>
          <cell r="O454">
            <v>-30186</v>
          </cell>
          <cell r="P454">
            <v>-30186</v>
          </cell>
          <cell r="Q454">
            <v>-30186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78.599999999999994</v>
          </cell>
          <cell r="BC454">
            <v>78.599999999999994</v>
          </cell>
          <cell r="BD454">
            <v>78.599999999999994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</row>
        <row r="455">
          <cell r="A455">
            <v>81042</v>
          </cell>
          <cell r="B455">
            <v>2</v>
          </cell>
          <cell r="C455" t="str">
            <v>Кизил Роват касалхона</v>
          </cell>
          <cell r="D455">
            <v>72</v>
          </cell>
          <cell r="E455">
            <v>-75227</v>
          </cell>
          <cell r="F455">
            <v>-75227</v>
          </cell>
          <cell r="G455">
            <v>-75227</v>
          </cell>
          <cell r="H455">
            <v>-75227</v>
          </cell>
          <cell r="I455">
            <v>-75227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-75227</v>
          </cell>
          <cell r="O455">
            <v>-75227</v>
          </cell>
          <cell r="P455">
            <v>-75227</v>
          </cell>
          <cell r="Q455">
            <v>-75227</v>
          </cell>
          <cell r="R455">
            <v>0</v>
          </cell>
          <cell r="S455">
            <v>0</v>
          </cell>
          <cell r="T455">
            <v>712</v>
          </cell>
          <cell r="U455">
            <v>329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55963</v>
          </cell>
          <cell r="AG455">
            <v>27932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55963</v>
          </cell>
          <cell r="AS455">
            <v>27932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78.599999999999994</v>
          </cell>
          <cell r="BC455">
            <v>78.599999999999994</v>
          </cell>
          <cell r="BD455">
            <v>78.599999999999994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</row>
        <row r="456">
          <cell r="A456">
            <v>81043</v>
          </cell>
          <cell r="B456">
            <v>2</v>
          </cell>
          <cell r="C456" t="str">
            <v>Чуртик касалхона</v>
          </cell>
          <cell r="D456">
            <v>72</v>
          </cell>
          <cell r="E456">
            <v>14547</v>
          </cell>
          <cell r="F456">
            <v>14547</v>
          </cell>
          <cell r="G456">
            <v>14547</v>
          </cell>
          <cell r="H456">
            <v>14547</v>
          </cell>
          <cell r="I456">
            <v>14547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15568</v>
          </cell>
          <cell r="O456">
            <v>-1409</v>
          </cell>
          <cell r="P456">
            <v>-1409</v>
          </cell>
          <cell r="Q456">
            <v>14547</v>
          </cell>
          <cell r="R456">
            <v>0</v>
          </cell>
          <cell r="S456">
            <v>0</v>
          </cell>
          <cell r="T456">
            <v>674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190</v>
          </cell>
          <cell r="AB456">
            <v>190</v>
          </cell>
          <cell r="AC456">
            <v>203</v>
          </cell>
          <cell r="AD456">
            <v>0</v>
          </cell>
          <cell r="AE456">
            <v>0</v>
          </cell>
          <cell r="AF456">
            <v>52976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14934</v>
          </cell>
          <cell r="AN456">
            <v>14934</v>
          </cell>
          <cell r="AO456">
            <v>15956</v>
          </cell>
          <cell r="AP456">
            <v>0</v>
          </cell>
          <cell r="AQ456">
            <v>0</v>
          </cell>
          <cell r="AR456">
            <v>52976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31911</v>
          </cell>
          <cell r="AZ456">
            <v>14934</v>
          </cell>
          <cell r="BA456">
            <v>0</v>
          </cell>
          <cell r="BB456">
            <v>78.599999999999994</v>
          </cell>
          <cell r="BC456">
            <v>78.599999999999994</v>
          </cell>
          <cell r="BD456">
            <v>78.599999999999994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</row>
        <row r="457">
          <cell r="A457">
            <v>81046</v>
          </cell>
          <cell r="B457">
            <v>2</v>
          </cell>
          <cell r="C457" t="str">
            <v>Мудофаа булими</v>
          </cell>
          <cell r="D457">
            <v>74</v>
          </cell>
          <cell r="E457">
            <v>252465</v>
          </cell>
          <cell r="F457">
            <v>252465</v>
          </cell>
          <cell r="G457">
            <v>252465</v>
          </cell>
          <cell r="H457">
            <v>252465</v>
          </cell>
          <cell r="I457">
            <v>252465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252465</v>
          </cell>
          <cell r="O457">
            <v>252465</v>
          </cell>
          <cell r="P457">
            <v>252465</v>
          </cell>
          <cell r="Q457">
            <v>252465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78.599999999999994</v>
          </cell>
          <cell r="BC457">
            <v>78.599999999999994</v>
          </cell>
          <cell r="BD457">
            <v>78.599999999999994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</row>
        <row r="458">
          <cell r="A458">
            <v>81047</v>
          </cell>
          <cell r="B458">
            <v>2</v>
          </cell>
          <cell r="C458" t="str">
            <v>Интернат-40</v>
          </cell>
          <cell r="D458">
            <v>75</v>
          </cell>
          <cell r="E458">
            <v>-45168</v>
          </cell>
          <cell r="F458">
            <v>-45168</v>
          </cell>
          <cell r="G458">
            <v>-45168</v>
          </cell>
          <cell r="H458">
            <v>-45168</v>
          </cell>
          <cell r="I458">
            <v>-45168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-65669</v>
          </cell>
          <cell r="O458">
            <v>-123768</v>
          </cell>
          <cell r="P458">
            <v>-103267</v>
          </cell>
          <cell r="Q458">
            <v>-45168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1000</v>
          </cell>
          <cell r="AC458">
            <v>3142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78600</v>
          </cell>
          <cell r="AO458">
            <v>246961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58099</v>
          </cell>
          <cell r="AZ458">
            <v>58099</v>
          </cell>
          <cell r="BA458">
            <v>188862</v>
          </cell>
          <cell r="BB458">
            <v>78.599999999999994</v>
          </cell>
          <cell r="BC458">
            <v>78.599999999999994</v>
          </cell>
          <cell r="BD458">
            <v>78.599999999999994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</row>
        <row r="459">
          <cell r="A459">
            <v>81049</v>
          </cell>
          <cell r="B459">
            <v>2</v>
          </cell>
          <cell r="C459" t="str">
            <v>Бизнес мактаби</v>
          </cell>
          <cell r="D459">
            <v>75</v>
          </cell>
          <cell r="E459">
            <v>-17877</v>
          </cell>
          <cell r="F459">
            <v>-17877</v>
          </cell>
          <cell r="G459">
            <v>-17877</v>
          </cell>
          <cell r="H459">
            <v>-17877</v>
          </cell>
          <cell r="I459">
            <v>-17877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-17877</v>
          </cell>
          <cell r="O459">
            <v>-17877</v>
          </cell>
          <cell r="P459">
            <v>-17877</v>
          </cell>
          <cell r="Q459">
            <v>-17877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78.599999999999994</v>
          </cell>
          <cell r="BC459">
            <v>78.599999999999994</v>
          </cell>
          <cell r="BD459">
            <v>78.599999999999994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</row>
        <row r="460">
          <cell r="A460">
            <v>81050</v>
          </cell>
          <cell r="B460">
            <v>2</v>
          </cell>
          <cell r="C460" t="str">
            <v>Уйчи ХТБ</v>
          </cell>
          <cell r="D460">
            <v>75</v>
          </cell>
          <cell r="E460">
            <v>1469692</v>
          </cell>
          <cell r="F460">
            <v>1280267</v>
          </cell>
          <cell r="G460">
            <v>1725065</v>
          </cell>
          <cell r="H460">
            <v>1164026</v>
          </cell>
          <cell r="I460">
            <v>1025204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1741801</v>
          </cell>
          <cell r="O460">
            <v>-751805</v>
          </cell>
          <cell r="P460">
            <v>827986</v>
          </cell>
          <cell r="Q460">
            <v>1469692</v>
          </cell>
          <cell r="R460">
            <v>17418</v>
          </cell>
          <cell r="S460">
            <v>12153</v>
          </cell>
          <cell r="T460">
            <v>6469</v>
          </cell>
          <cell r="U460">
            <v>11290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14942</v>
          </cell>
          <cell r="AB460">
            <v>14722</v>
          </cell>
          <cell r="AC460">
            <v>14951</v>
          </cell>
          <cell r="AD460">
            <v>1369055</v>
          </cell>
          <cell r="AE460">
            <v>955226</v>
          </cell>
          <cell r="AF460">
            <v>508463</v>
          </cell>
          <cell r="AG460">
            <v>958521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1174441</v>
          </cell>
          <cell r="AN460">
            <v>1157149</v>
          </cell>
          <cell r="AO460">
            <v>1175149</v>
          </cell>
          <cell r="AP460">
            <v>1558480</v>
          </cell>
          <cell r="AQ460">
            <v>510428</v>
          </cell>
          <cell r="AR460">
            <v>1069502</v>
          </cell>
          <cell r="AS460">
            <v>1097343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3668047</v>
          </cell>
          <cell r="AZ460">
            <v>-422642</v>
          </cell>
          <cell r="BA460">
            <v>533443</v>
          </cell>
          <cell r="BB460">
            <v>78.599999999999994</v>
          </cell>
          <cell r="BC460">
            <v>78.599999999999994</v>
          </cell>
          <cell r="BD460">
            <v>78.599999999999994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</row>
        <row r="461">
          <cell r="A461">
            <v>81051</v>
          </cell>
          <cell r="B461">
            <v>2</v>
          </cell>
          <cell r="C461" t="str">
            <v>Ижтимоий таъминот булими</v>
          </cell>
          <cell r="D461">
            <v>76</v>
          </cell>
          <cell r="E461">
            <v>95542</v>
          </cell>
          <cell r="F461">
            <v>95542</v>
          </cell>
          <cell r="G461">
            <v>95542</v>
          </cell>
          <cell r="H461">
            <v>95542</v>
          </cell>
          <cell r="I461">
            <v>95542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-3415</v>
          </cell>
          <cell r="O461">
            <v>-3415</v>
          </cell>
          <cell r="P461">
            <v>-3415</v>
          </cell>
          <cell r="Q461">
            <v>95542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1259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98957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A461">
            <v>0</v>
          </cell>
          <cell r="BB461">
            <v>78.599999999999994</v>
          </cell>
          <cell r="BC461">
            <v>78.599999999999994</v>
          </cell>
          <cell r="BD461">
            <v>78.599999999999994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</row>
        <row r="462">
          <cell r="A462">
            <v>81052</v>
          </cell>
          <cell r="B462">
            <v>2</v>
          </cell>
          <cell r="C462" t="str">
            <v>Молия булими</v>
          </cell>
          <cell r="D462">
            <v>78</v>
          </cell>
          <cell r="E462">
            <v>-3316</v>
          </cell>
          <cell r="F462">
            <v>-3316</v>
          </cell>
          <cell r="G462">
            <v>-3316</v>
          </cell>
          <cell r="H462">
            <v>-3316</v>
          </cell>
          <cell r="I462">
            <v>-3316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-3316</v>
          </cell>
          <cell r="O462">
            <v>-3316</v>
          </cell>
          <cell r="P462">
            <v>51625</v>
          </cell>
          <cell r="Q462">
            <v>-3316</v>
          </cell>
          <cell r="R462">
            <v>0</v>
          </cell>
          <cell r="S462">
            <v>0</v>
          </cell>
          <cell r="T462">
            <v>763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699</v>
          </cell>
          <cell r="AC462">
            <v>345</v>
          </cell>
          <cell r="AD462">
            <v>0</v>
          </cell>
          <cell r="AE462">
            <v>0</v>
          </cell>
          <cell r="AF462">
            <v>59972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54941</v>
          </cell>
          <cell r="AO462">
            <v>27117</v>
          </cell>
          <cell r="AP462">
            <v>0</v>
          </cell>
          <cell r="AQ462">
            <v>0</v>
          </cell>
          <cell r="AR462">
            <v>59972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82058</v>
          </cell>
          <cell r="BB462">
            <v>78.599999999999994</v>
          </cell>
          <cell r="BC462">
            <v>78.599999999999994</v>
          </cell>
          <cell r="BD462">
            <v>78.599999999999994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</row>
        <row r="463">
          <cell r="A463">
            <v>81058</v>
          </cell>
          <cell r="B463">
            <v>2</v>
          </cell>
          <cell r="C463" t="str">
            <v>Туман хокимият булими</v>
          </cell>
          <cell r="D463">
            <v>109</v>
          </cell>
          <cell r="E463">
            <v>1</v>
          </cell>
          <cell r="F463">
            <v>1</v>
          </cell>
          <cell r="G463">
            <v>1</v>
          </cell>
          <cell r="H463">
            <v>84968</v>
          </cell>
          <cell r="I463">
            <v>84968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1</v>
          </cell>
          <cell r="O463">
            <v>1</v>
          </cell>
          <cell r="P463">
            <v>1</v>
          </cell>
          <cell r="Q463">
            <v>1</v>
          </cell>
          <cell r="R463">
            <v>0</v>
          </cell>
          <cell r="S463">
            <v>0</v>
          </cell>
          <cell r="T463">
            <v>1081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1043</v>
          </cell>
          <cell r="AC463">
            <v>0</v>
          </cell>
          <cell r="AD463">
            <v>0</v>
          </cell>
          <cell r="AE463">
            <v>0</v>
          </cell>
          <cell r="AF463">
            <v>84967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81980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81980</v>
          </cell>
          <cell r="BA463">
            <v>0</v>
          </cell>
          <cell r="BB463">
            <v>78.599999999999994</v>
          </cell>
          <cell r="BC463">
            <v>78.599999999999994</v>
          </cell>
          <cell r="BD463">
            <v>78.599999999999994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</row>
        <row r="464">
          <cell r="A464">
            <v>81062</v>
          </cell>
          <cell r="B464">
            <v>2</v>
          </cell>
          <cell r="C464" t="str">
            <v>Архив</v>
          </cell>
          <cell r="D464">
            <v>111</v>
          </cell>
          <cell r="E464">
            <v>-11030</v>
          </cell>
          <cell r="F464">
            <v>-11030</v>
          </cell>
          <cell r="G464">
            <v>-11030</v>
          </cell>
          <cell r="H464">
            <v>-11030</v>
          </cell>
          <cell r="I464">
            <v>-11030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-11030</v>
          </cell>
          <cell r="O464">
            <v>-11030</v>
          </cell>
          <cell r="P464">
            <v>-11030</v>
          </cell>
          <cell r="Q464">
            <v>-11030</v>
          </cell>
          <cell r="R464">
            <v>0</v>
          </cell>
          <cell r="S464">
            <v>0</v>
          </cell>
          <cell r="T464">
            <v>839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65945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65945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78.599999999999994</v>
          </cell>
          <cell r="BC464">
            <v>78.599999999999994</v>
          </cell>
          <cell r="BD464">
            <v>78.599999999999994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</row>
        <row r="465">
          <cell r="A465">
            <v>81107</v>
          </cell>
          <cell r="B465">
            <v>2</v>
          </cell>
          <cell r="C465" t="str">
            <v>7-мактаб</v>
          </cell>
          <cell r="D465">
            <v>75</v>
          </cell>
          <cell r="E465">
            <v>-7213</v>
          </cell>
          <cell r="F465">
            <v>-7213</v>
          </cell>
          <cell r="G465">
            <v>-7213</v>
          </cell>
          <cell r="H465">
            <v>-7213</v>
          </cell>
          <cell r="I465">
            <v>-7213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18</v>
          </cell>
          <cell r="O465">
            <v>432947</v>
          </cell>
          <cell r="P465">
            <v>-7213</v>
          </cell>
          <cell r="Q465">
            <v>-7213</v>
          </cell>
          <cell r="R465">
            <v>5880</v>
          </cell>
          <cell r="S465">
            <v>5760</v>
          </cell>
          <cell r="T465">
            <v>4608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5508</v>
          </cell>
          <cell r="AB465">
            <v>5200</v>
          </cell>
          <cell r="AC465">
            <v>5280</v>
          </cell>
          <cell r="AD465">
            <v>462168</v>
          </cell>
          <cell r="AE465">
            <v>452736</v>
          </cell>
          <cell r="AF465">
            <v>362189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432929</v>
          </cell>
          <cell r="AN465">
            <v>408720</v>
          </cell>
          <cell r="AO465">
            <v>415008</v>
          </cell>
          <cell r="AP465">
            <v>462168</v>
          </cell>
          <cell r="AQ465">
            <v>452736</v>
          </cell>
          <cell r="AR465">
            <v>362189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848880</v>
          </cell>
          <cell r="BA465">
            <v>415008</v>
          </cell>
          <cell r="BB465">
            <v>78.599999999999994</v>
          </cell>
          <cell r="BC465">
            <v>78.599999999999994</v>
          </cell>
          <cell r="BD465">
            <v>78.599999999999994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</row>
        <row r="466">
          <cell r="A466">
            <v>81119</v>
          </cell>
          <cell r="B466">
            <v>2</v>
          </cell>
          <cell r="C466" t="str">
            <v>19-мактаб</v>
          </cell>
          <cell r="D466">
            <v>75</v>
          </cell>
          <cell r="E466">
            <v>84888</v>
          </cell>
          <cell r="F466">
            <v>452736</v>
          </cell>
          <cell r="G466">
            <v>452736</v>
          </cell>
          <cell r="H466">
            <v>452736</v>
          </cell>
          <cell r="I466">
            <v>452736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84888</v>
          </cell>
          <cell r="R466">
            <v>4680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1208</v>
          </cell>
          <cell r="AB466">
            <v>1208</v>
          </cell>
          <cell r="AC466">
            <v>1080</v>
          </cell>
          <cell r="AD466">
            <v>367848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94949</v>
          </cell>
          <cell r="AN466">
            <v>94949</v>
          </cell>
          <cell r="AO466">
            <v>84888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94949</v>
          </cell>
          <cell r="AZ466">
            <v>94949</v>
          </cell>
          <cell r="BA466">
            <v>0</v>
          </cell>
          <cell r="BB466">
            <v>78.599999999999994</v>
          </cell>
          <cell r="BC466">
            <v>78.599999999999994</v>
          </cell>
          <cell r="BD466">
            <v>78.599999999999994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</row>
        <row r="467">
          <cell r="A467">
            <v>81123</v>
          </cell>
          <cell r="B467">
            <v>2</v>
          </cell>
          <cell r="C467" t="str">
            <v>23-мактаб</v>
          </cell>
          <cell r="D467">
            <v>75</v>
          </cell>
          <cell r="E467">
            <v>-36</v>
          </cell>
          <cell r="F467">
            <v>-36</v>
          </cell>
          <cell r="G467">
            <v>-36</v>
          </cell>
          <cell r="H467">
            <v>-36</v>
          </cell>
          <cell r="I467">
            <v>-36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-35</v>
          </cell>
          <cell r="O467">
            <v>647943</v>
          </cell>
          <cell r="P467">
            <v>-36</v>
          </cell>
          <cell r="Q467">
            <v>-36</v>
          </cell>
          <cell r="R467">
            <v>8160</v>
          </cell>
          <cell r="S467">
            <v>6216</v>
          </cell>
          <cell r="T467">
            <v>5440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8244</v>
          </cell>
          <cell r="AB467">
            <v>8112</v>
          </cell>
          <cell r="AC467">
            <v>8160</v>
          </cell>
          <cell r="AD467">
            <v>641376</v>
          </cell>
          <cell r="AE467">
            <v>488578</v>
          </cell>
          <cell r="AF467">
            <v>427584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647978</v>
          </cell>
          <cell r="AN467">
            <v>637603</v>
          </cell>
          <cell r="AO467">
            <v>641376</v>
          </cell>
          <cell r="AP467">
            <v>641376</v>
          </cell>
          <cell r="AQ467">
            <v>488578</v>
          </cell>
          <cell r="AR467">
            <v>427584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1285582</v>
          </cell>
          <cell r="BA467">
            <v>641376</v>
          </cell>
          <cell r="BB467">
            <v>78.599999999999994</v>
          </cell>
          <cell r="BC467">
            <v>78.599999999999994</v>
          </cell>
          <cell r="BD467">
            <v>78.599999999999994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</row>
        <row r="468">
          <cell r="A468">
            <v>81138</v>
          </cell>
          <cell r="B468">
            <v>2</v>
          </cell>
          <cell r="C468" t="str">
            <v>38-мактаб</v>
          </cell>
          <cell r="D468">
            <v>75</v>
          </cell>
          <cell r="E468">
            <v>414929</v>
          </cell>
          <cell r="F468">
            <v>414929</v>
          </cell>
          <cell r="G468">
            <v>414929</v>
          </cell>
          <cell r="H468">
            <v>414929</v>
          </cell>
          <cell r="I468">
            <v>414929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414929</v>
          </cell>
          <cell r="R468">
            <v>6048</v>
          </cell>
          <cell r="S468">
            <v>6048</v>
          </cell>
          <cell r="T468">
            <v>508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5279</v>
          </cell>
          <cell r="AB468">
            <v>5200</v>
          </cell>
          <cell r="AC468">
            <v>5279</v>
          </cell>
          <cell r="AD468">
            <v>475373</v>
          </cell>
          <cell r="AE468">
            <v>475373</v>
          </cell>
          <cell r="AF468">
            <v>39929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414929</v>
          </cell>
          <cell r="AN468">
            <v>408720</v>
          </cell>
          <cell r="AO468">
            <v>414929</v>
          </cell>
          <cell r="AP468">
            <v>475373</v>
          </cell>
          <cell r="AQ468">
            <v>475373</v>
          </cell>
          <cell r="AR468">
            <v>39929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414929</v>
          </cell>
          <cell r="AZ468">
            <v>408720</v>
          </cell>
          <cell r="BA468">
            <v>0</v>
          </cell>
          <cell r="BB468">
            <v>78.599999999999994</v>
          </cell>
          <cell r="BC468">
            <v>78.599999999999994</v>
          </cell>
          <cell r="BD468">
            <v>78.599999999999994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</row>
        <row r="469">
          <cell r="A469">
            <v>81140</v>
          </cell>
          <cell r="B469">
            <v>2</v>
          </cell>
          <cell r="C469" t="str">
            <v>40-мактаб</v>
          </cell>
          <cell r="D469">
            <v>75</v>
          </cell>
          <cell r="E469">
            <v>-15</v>
          </cell>
          <cell r="F469">
            <v>-15</v>
          </cell>
          <cell r="G469">
            <v>-15</v>
          </cell>
          <cell r="H469">
            <v>-15</v>
          </cell>
          <cell r="I469">
            <v>-15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-15</v>
          </cell>
          <cell r="O469">
            <v>547984</v>
          </cell>
          <cell r="P469">
            <v>-15</v>
          </cell>
          <cell r="Q469">
            <v>-15</v>
          </cell>
          <cell r="R469">
            <v>6234</v>
          </cell>
          <cell r="S469">
            <v>6216</v>
          </cell>
          <cell r="T469">
            <v>6240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6972</v>
          </cell>
          <cell r="AB469">
            <v>6840</v>
          </cell>
          <cell r="AC469">
            <v>6720</v>
          </cell>
          <cell r="AD469">
            <v>489992</v>
          </cell>
          <cell r="AE469">
            <v>488578</v>
          </cell>
          <cell r="AF469">
            <v>490464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547999</v>
          </cell>
          <cell r="AN469">
            <v>537624</v>
          </cell>
          <cell r="AO469">
            <v>528192</v>
          </cell>
          <cell r="AP469">
            <v>489992</v>
          </cell>
          <cell r="AQ469">
            <v>488578</v>
          </cell>
          <cell r="AR469">
            <v>490464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1085623</v>
          </cell>
          <cell r="BA469">
            <v>528192</v>
          </cell>
          <cell r="BB469">
            <v>78.599999999999994</v>
          </cell>
          <cell r="BC469">
            <v>78.599999999999994</v>
          </cell>
          <cell r="BD469">
            <v>78.599999999999994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</row>
        <row r="470">
          <cell r="A470">
            <v>91010</v>
          </cell>
          <cell r="B470">
            <v>2</v>
          </cell>
          <cell r="C470" t="str">
            <v>Хайвонот шифохонаси</v>
          </cell>
          <cell r="D470">
            <v>47</v>
          </cell>
          <cell r="E470">
            <v>-1669</v>
          </cell>
          <cell r="F470">
            <v>-1669</v>
          </cell>
          <cell r="G470">
            <v>-1669</v>
          </cell>
          <cell r="H470">
            <v>-1701</v>
          </cell>
          <cell r="I470">
            <v>-1701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-12989</v>
          </cell>
          <cell r="O470">
            <v>-23989</v>
          </cell>
          <cell r="P470">
            <v>-23989</v>
          </cell>
          <cell r="Q470">
            <v>-1669</v>
          </cell>
          <cell r="R470">
            <v>0</v>
          </cell>
          <cell r="S470">
            <v>0</v>
          </cell>
          <cell r="T470">
            <v>623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1200</v>
          </cell>
          <cell r="AD470">
            <v>0</v>
          </cell>
          <cell r="AE470">
            <v>0</v>
          </cell>
          <cell r="AF470">
            <v>48968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94320</v>
          </cell>
          <cell r="AP470">
            <v>0</v>
          </cell>
          <cell r="AQ470">
            <v>0</v>
          </cell>
          <cell r="AR470">
            <v>49000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11000</v>
          </cell>
          <cell r="AZ470">
            <v>0</v>
          </cell>
          <cell r="BA470">
            <v>72000</v>
          </cell>
          <cell r="BB470">
            <v>78.599999999999994</v>
          </cell>
          <cell r="BC470">
            <v>78.599999999999994</v>
          </cell>
          <cell r="BD470">
            <v>78.599999999999994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</row>
        <row r="471">
          <cell r="A471">
            <v>91017</v>
          </cell>
          <cell r="B471">
            <v>2</v>
          </cell>
          <cell r="C471" t="str">
            <v>16-ут учириш булими (ППЧ)</v>
          </cell>
          <cell r="D471">
            <v>67</v>
          </cell>
          <cell r="E471">
            <v>-356735</v>
          </cell>
          <cell r="F471">
            <v>-356735</v>
          </cell>
          <cell r="G471">
            <v>-521735</v>
          </cell>
          <cell r="H471">
            <v>-521735</v>
          </cell>
          <cell r="I471">
            <v>-517490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-396035</v>
          </cell>
          <cell r="O471">
            <v>-384245</v>
          </cell>
          <cell r="P471">
            <v>-372455</v>
          </cell>
          <cell r="Q471">
            <v>-356735</v>
          </cell>
          <cell r="R471">
            <v>0</v>
          </cell>
          <cell r="S471">
            <v>0</v>
          </cell>
          <cell r="T471">
            <v>0</v>
          </cell>
          <cell r="U471">
            <v>50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150</v>
          </cell>
          <cell r="AB471">
            <v>150</v>
          </cell>
          <cell r="AC471">
            <v>200</v>
          </cell>
          <cell r="AD471">
            <v>0</v>
          </cell>
          <cell r="AE471">
            <v>0</v>
          </cell>
          <cell r="AF471">
            <v>0</v>
          </cell>
          <cell r="AG471">
            <v>4245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11790</v>
          </cell>
          <cell r="AN471">
            <v>11790</v>
          </cell>
          <cell r="AO471">
            <v>15720</v>
          </cell>
          <cell r="AP471">
            <v>0</v>
          </cell>
          <cell r="AQ471">
            <v>165000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78.599999999999994</v>
          </cell>
          <cell r="BC471">
            <v>78.599999999999994</v>
          </cell>
          <cell r="BD471">
            <v>78.599999999999994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</row>
        <row r="472">
          <cell r="A472">
            <v>91018</v>
          </cell>
          <cell r="B472">
            <v>2</v>
          </cell>
          <cell r="C472" t="str">
            <v>Марказий касалхона</v>
          </cell>
          <cell r="D472">
            <v>72</v>
          </cell>
          <cell r="E472">
            <v>-103563</v>
          </cell>
          <cell r="F472">
            <v>430711</v>
          </cell>
          <cell r="G472">
            <v>1609711</v>
          </cell>
          <cell r="H472">
            <v>1712941</v>
          </cell>
          <cell r="I472">
            <v>1274494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-392414</v>
          </cell>
          <cell r="O472">
            <v>-333857</v>
          </cell>
          <cell r="P472">
            <v>754397</v>
          </cell>
          <cell r="Q472">
            <v>-103563</v>
          </cell>
          <cell r="R472">
            <v>38604</v>
          </cell>
          <cell r="S472">
            <v>15000</v>
          </cell>
          <cell r="T472">
            <v>14036</v>
          </cell>
          <cell r="U472">
            <v>725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745</v>
          </cell>
          <cell r="AB472">
            <v>19000</v>
          </cell>
          <cell r="AC472">
            <v>26400</v>
          </cell>
          <cell r="AD472">
            <v>3034274</v>
          </cell>
          <cell r="AE472">
            <v>1179000</v>
          </cell>
          <cell r="AF472">
            <v>1103230</v>
          </cell>
          <cell r="AG472">
            <v>61553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58557</v>
          </cell>
          <cell r="AN472">
            <v>1493400</v>
          </cell>
          <cell r="AO472">
            <v>2075040</v>
          </cell>
          <cell r="AP472">
            <v>2500000</v>
          </cell>
          <cell r="AQ472">
            <v>0</v>
          </cell>
          <cell r="AR472">
            <v>1000000</v>
          </cell>
          <cell r="AS472">
            <v>500000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405146</v>
          </cell>
          <cell r="BA472">
            <v>2933000</v>
          </cell>
          <cell r="BB472">
            <v>78.599999999999994</v>
          </cell>
          <cell r="BC472">
            <v>78.599999999999994</v>
          </cell>
          <cell r="BD472">
            <v>78.599999999999994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</row>
        <row r="473">
          <cell r="A473">
            <v>91019</v>
          </cell>
          <cell r="B473">
            <v>2</v>
          </cell>
          <cell r="C473" t="str">
            <v>СЭС</v>
          </cell>
          <cell r="D473">
            <v>72</v>
          </cell>
          <cell r="E473">
            <v>-128332</v>
          </cell>
          <cell r="F473">
            <v>-69382</v>
          </cell>
          <cell r="G473">
            <v>-69382</v>
          </cell>
          <cell r="H473">
            <v>-66872</v>
          </cell>
          <cell r="I473">
            <v>-66872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-128332</v>
          </cell>
          <cell r="O473">
            <v>-128332</v>
          </cell>
          <cell r="P473">
            <v>-128332</v>
          </cell>
          <cell r="Q473">
            <v>-128332</v>
          </cell>
          <cell r="R473">
            <v>750</v>
          </cell>
          <cell r="S473">
            <v>0</v>
          </cell>
          <cell r="T473">
            <v>350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58950</v>
          </cell>
          <cell r="AE473">
            <v>0</v>
          </cell>
          <cell r="AF473">
            <v>27510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25000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78.599999999999994</v>
          </cell>
          <cell r="BC473">
            <v>78.599999999999994</v>
          </cell>
          <cell r="BD473">
            <v>78.599999999999994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</row>
        <row r="474">
          <cell r="A474">
            <v>91023</v>
          </cell>
          <cell r="B474">
            <v>2</v>
          </cell>
          <cell r="C474" t="str">
            <v>Лицей</v>
          </cell>
          <cell r="D474">
            <v>75</v>
          </cell>
          <cell r="E474">
            <v>-6429</v>
          </cell>
          <cell r="F474">
            <v>-6429</v>
          </cell>
          <cell r="G474">
            <v>-6429</v>
          </cell>
          <cell r="H474">
            <v>-6429</v>
          </cell>
          <cell r="I474">
            <v>-506429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-6429</v>
          </cell>
          <cell r="O474">
            <v>-6429</v>
          </cell>
          <cell r="P474">
            <v>-6429</v>
          </cell>
          <cell r="Q474">
            <v>-6429</v>
          </cell>
          <cell r="R474">
            <v>0</v>
          </cell>
          <cell r="S474">
            <v>0</v>
          </cell>
          <cell r="T474">
            <v>3400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267240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500000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78.599999999999994</v>
          </cell>
          <cell r="BC474">
            <v>78.599999999999994</v>
          </cell>
          <cell r="BD474">
            <v>78.599999999999994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</row>
        <row r="475">
          <cell r="A475">
            <v>91024</v>
          </cell>
          <cell r="B475">
            <v>2</v>
          </cell>
          <cell r="C475" t="str">
            <v>ХТБ молия булими</v>
          </cell>
          <cell r="D475">
            <v>75</v>
          </cell>
          <cell r="E475">
            <v>1816946</v>
          </cell>
          <cell r="F475">
            <v>1334527</v>
          </cell>
          <cell r="G475">
            <v>1981012</v>
          </cell>
          <cell r="H475">
            <v>2457092</v>
          </cell>
          <cell r="I475">
            <v>1824652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5539352</v>
          </cell>
          <cell r="O475">
            <v>5429152</v>
          </cell>
          <cell r="P475">
            <v>5657504</v>
          </cell>
          <cell r="Q475">
            <v>1816946</v>
          </cell>
          <cell r="R475">
            <v>6585</v>
          </cell>
          <cell r="S475">
            <v>8225</v>
          </cell>
          <cell r="T475">
            <v>6057</v>
          </cell>
          <cell r="U475">
            <v>4400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4514</v>
          </cell>
          <cell r="AB475">
            <v>8834</v>
          </cell>
          <cell r="AC475">
            <v>7970</v>
          </cell>
          <cell r="AD475">
            <v>517581</v>
          </cell>
          <cell r="AE475">
            <v>646485</v>
          </cell>
          <cell r="AF475">
            <v>476080</v>
          </cell>
          <cell r="AG475">
            <v>373560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354800</v>
          </cell>
          <cell r="AN475">
            <v>694352</v>
          </cell>
          <cell r="AO475">
            <v>626442</v>
          </cell>
          <cell r="AP475">
            <v>1000000</v>
          </cell>
          <cell r="AQ475">
            <v>0</v>
          </cell>
          <cell r="AR475">
            <v>0</v>
          </cell>
          <cell r="AS475">
            <v>1006000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465000</v>
          </cell>
          <cell r="AZ475">
            <v>466000</v>
          </cell>
          <cell r="BA475">
            <v>4467000</v>
          </cell>
          <cell r="BB475">
            <v>78.599999999999994</v>
          </cell>
          <cell r="BC475">
            <v>78.599999999999994</v>
          </cell>
          <cell r="BD475">
            <v>78.599999999999994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</row>
        <row r="476">
          <cell r="A476">
            <v>91027</v>
          </cell>
          <cell r="B476">
            <v>2</v>
          </cell>
          <cell r="C476" t="str">
            <v>Ижтимоий таъминот булими</v>
          </cell>
          <cell r="D476">
            <v>76</v>
          </cell>
          <cell r="E476">
            <v>-1476</v>
          </cell>
          <cell r="F476">
            <v>-1476</v>
          </cell>
          <cell r="G476">
            <v>-616</v>
          </cell>
          <cell r="H476">
            <v>-616</v>
          </cell>
          <cell r="I476">
            <v>-616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-17196</v>
          </cell>
          <cell r="O476">
            <v>-9336</v>
          </cell>
          <cell r="P476">
            <v>-9336</v>
          </cell>
          <cell r="Q476">
            <v>-1476</v>
          </cell>
          <cell r="R476">
            <v>0</v>
          </cell>
          <cell r="S476">
            <v>100</v>
          </cell>
          <cell r="T476">
            <v>0</v>
          </cell>
          <cell r="U476">
            <v>100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100</v>
          </cell>
          <cell r="AB476">
            <v>0</v>
          </cell>
          <cell r="AC476">
            <v>100</v>
          </cell>
          <cell r="AD476">
            <v>0</v>
          </cell>
          <cell r="AE476">
            <v>7860</v>
          </cell>
          <cell r="AF476">
            <v>0</v>
          </cell>
          <cell r="AG476">
            <v>8490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7860</v>
          </cell>
          <cell r="AN476">
            <v>0</v>
          </cell>
          <cell r="AO476">
            <v>7860</v>
          </cell>
          <cell r="AP476">
            <v>0</v>
          </cell>
          <cell r="AQ476">
            <v>7000</v>
          </cell>
          <cell r="AR476">
            <v>0</v>
          </cell>
          <cell r="AS476">
            <v>8490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78.599999999999994</v>
          </cell>
          <cell r="BC476">
            <v>78.599999999999994</v>
          </cell>
          <cell r="BD476">
            <v>78.599999999999994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</row>
        <row r="477">
          <cell r="A477">
            <v>91028</v>
          </cell>
          <cell r="B477">
            <v>2</v>
          </cell>
          <cell r="C477" t="str">
            <v>Молия булими</v>
          </cell>
          <cell r="D477">
            <v>78</v>
          </cell>
          <cell r="E477">
            <v>-8211</v>
          </cell>
          <cell r="F477">
            <v>-8211</v>
          </cell>
          <cell r="G477">
            <v>-8211</v>
          </cell>
          <cell r="H477">
            <v>-8211</v>
          </cell>
          <cell r="I477">
            <v>-8211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-8211</v>
          </cell>
          <cell r="O477">
            <v>-8211</v>
          </cell>
          <cell r="P477">
            <v>-8211</v>
          </cell>
          <cell r="Q477">
            <v>-8211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78.599999999999994</v>
          </cell>
          <cell r="BC477">
            <v>78.599999999999994</v>
          </cell>
          <cell r="BD477">
            <v>78.599999999999994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</row>
        <row r="478">
          <cell r="A478">
            <v>91039</v>
          </cell>
          <cell r="B478">
            <v>2</v>
          </cell>
          <cell r="C478" t="str">
            <v>Махсус база ГО</v>
          </cell>
          <cell r="D478">
            <v>74</v>
          </cell>
          <cell r="E478">
            <v>-1862</v>
          </cell>
          <cell r="F478">
            <v>-1862</v>
          </cell>
          <cell r="G478">
            <v>44512</v>
          </cell>
          <cell r="H478">
            <v>-1862</v>
          </cell>
          <cell r="I478">
            <v>-1863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-1862</v>
          </cell>
          <cell r="O478">
            <v>-1862</v>
          </cell>
          <cell r="P478">
            <v>37438</v>
          </cell>
          <cell r="Q478">
            <v>-1862</v>
          </cell>
          <cell r="R478">
            <v>0</v>
          </cell>
          <cell r="S478">
            <v>590</v>
          </cell>
          <cell r="T478">
            <v>300</v>
          </cell>
          <cell r="U478">
            <v>176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300</v>
          </cell>
          <cell r="AB478">
            <v>500</v>
          </cell>
          <cell r="AC478">
            <v>490</v>
          </cell>
          <cell r="AD478">
            <v>0</v>
          </cell>
          <cell r="AE478">
            <v>46374</v>
          </cell>
          <cell r="AF478">
            <v>23580</v>
          </cell>
          <cell r="AG478">
            <v>14942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23580</v>
          </cell>
          <cell r="AN478">
            <v>39300</v>
          </cell>
          <cell r="AO478">
            <v>38514</v>
          </cell>
          <cell r="AP478">
            <v>0</v>
          </cell>
          <cell r="AQ478">
            <v>0</v>
          </cell>
          <cell r="AR478">
            <v>69954</v>
          </cell>
          <cell r="AS478">
            <v>14943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23580</v>
          </cell>
          <cell r="AZ478">
            <v>0</v>
          </cell>
          <cell r="BA478">
            <v>77814</v>
          </cell>
          <cell r="BB478">
            <v>78.599999999999994</v>
          </cell>
          <cell r="BC478">
            <v>78.599999999999994</v>
          </cell>
          <cell r="BD478">
            <v>78.599999999999994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</row>
        <row r="479">
          <cell r="A479">
            <v>91040</v>
          </cell>
          <cell r="B479">
            <v>2</v>
          </cell>
          <cell r="C479" t="str">
            <v>Мудофа булими</v>
          </cell>
          <cell r="D479">
            <v>74</v>
          </cell>
          <cell r="E479">
            <v>-30</v>
          </cell>
          <cell r="F479">
            <v>-30</v>
          </cell>
          <cell r="G479">
            <v>-30</v>
          </cell>
          <cell r="H479">
            <v>-30</v>
          </cell>
          <cell r="I479">
            <v>-30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-30</v>
          </cell>
          <cell r="O479">
            <v>-30</v>
          </cell>
          <cell r="P479">
            <v>-30</v>
          </cell>
          <cell r="Q479">
            <v>-30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78.599999999999994</v>
          </cell>
          <cell r="BC479">
            <v>78.599999999999994</v>
          </cell>
          <cell r="BD479">
            <v>78.599999999999994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</row>
        <row r="480">
          <cell r="A480">
            <v>91041</v>
          </cell>
          <cell r="B480">
            <v>2</v>
          </cell>
          <cell r="C480" t="str">
            <v>Хокимият</v>
          </cell>
          <cell r="D480">
            <v>109</v>
          </cell>
          <cell r="E480">
            <v>-4221</v>
          </cell>
          <cell r="F480">
            <v>-4221</v>
          </cell>
          <cell r="G480">
            <v>-4221</v>
          </cell>
          <cell r="H480">
            <v>-4249</v>
          </cell>
          <cell r="I480">
            <v>-4249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-4219</v>
          </cell>
          <cell r="O480">
            <v>-4221</v>
          </cell>
          <cell r="P480">
            <v>-4220</v>
          </cell>
          <cell r="Q480">
            <v>-4221</v>
          </cell>
          <cell r="R480">
            <v>1017</v>
          </cell>
          <cell r="S480">
            <v>0</v>
          </cell>
          <cell r="T480">
            <v>534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496</v>
          </cell>
          <cell r="AB480">
            <v>496</v>
          </cell>
          <cell r="AC480">
            <v>496</v>
          </cell>
          <cell r="AD480">
            <v>79936</v>
          </cell>
          <cell r="AE480">
            <v>0</v>
          </cell>
          <cell r="AF480">
            <v>41972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38986</v>
          </cell>
          <cell r="AN480">
            <v>38986</v>
          </cell>
          <cell r="AO480">
            <v>38986</v>
          </cell>
          <cell r="AP480">
            <v>79936</v>
          </cell>
          <cell r="AQ480">
            <v>0</v>
          </cell>
          <cell r="AR480">
            <v>42000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38985</v>
          </cell>
          <cell r="AZ480">
            <v>38985</v>
          </cell>
          <cell r="BA480">
            <v>38987</v>
          </cell>
          <cell r="BB480">
            <v>78.599999999999994</v>
          </cell>
          <cell r="BC480">
            <v>78.599999999999994</v>
          </cell>
          <cell r="BD480">
            <v>78.599999999999994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</row>
        <row r="481">
          <cell r="A481">
            <v>91063</v>
          </cell>
          <cell r="B481">
            <v>2</v>
          </cell>
          <cell r="C481" t="str">
            <v>Кораполвон КВП</v>
          </cell>
          <cell r="D481">
            <v>72</v>
          </cell>
          <cell r="E481">
            <v>-1902</v>
          </cell>
          <cell r="F481">
            <v>76698</v>
          </cell>
          <cell r="G481">
            <v>120866</v>
          </cell>
          <cell r="H481">
            <v>120866</v>
          </cell>
          <cell r="I481">
            <v>167937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-1838</v>
          </cell>
          <cell r="O481">
            <v>-1838</v>
          </cell>
          <cell r="P481">
            <v>-1838</v>
          </cell>
          <cell r="Q481">
            <v>-1902</v>
          </cell>
          <cell r="R481">
            <v>1000</v>
          </cell>
          <cell r="S481">
            <v>880</v>
          </cell>
          <cell r="T481">
            <v>0</v>
          </cell>
          <cell r="U481">
            <v>790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1017</v>
          </cell>
          <cell r="AD481">
            <v>78600</v>
          </cell>
          <cell r="AE481">
            <v>69168</v>
          </cell>
          <cell r="AF481">
            <v>0</v>
          </cell>
          <cell r="AG481">
            <v>67071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79936</v>
          </cell>
          <cell r="AP481">
            <v>0</v>
          </cell>
          <cell r="AQ481">
            <v>25000</v>
          </cell>
          <cell r="AR481">
            <v>0</v>
          </cell>
          <cell r="AS481">
            <v>20000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80000</v>
          </cell>
          <cell r="BB481">
            <v>78.599999999999994</v>
          </cell>
          <cell r="BC481">
            <v>78.599999999999994</v>
          </cell>
          <cell r="BD481">
            <v>78.599999999999994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</row>
        <row r="482">
          <cell r="A482">
            <v>91064</v>
          </cell>
          <cell r="B482">
            <v>2</v>
          </cell>
          <cell r="C482" t="str">
            <v>Хужа Радивон КВП</v>
          </cell>
          <cell r="D482">
            <v>72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78.599999999999994</v>
          </cell>
          <cell r="BC482">
            <v>78.599999999999994</v>
          </cell>
          <cell r="BD482">
            <v>78.599999999999994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</row>
        <row r="483">
          <cell r="A483">
            <v>91065</v>
          </cell>
          <cell r="B483">
            <v>2</v>
          </cell>
          <cell r="C483" t="str">
            <v>Курик КВП</v>
          </cell>
          <cell r="D483">
            <v>72</v>
          </cell>
          <cell r="E483">
            <v>-215</v>
          </cell>
          <cell r="F483">
            <v>-215</v>
          </cell>
          <cell r="G483">
            <v>259165</v>
          </cell>
          <cell r="H483">
            <v>239165</v>
          </cell>
          <cell r="I483">
            <v>248880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-79</v>
          </cell>
          <cell r="O483">
            <v>-215</v>
          </cell>
          <cell r="P483">
            <v>-215</v>
          </cell>
          <cell r="Q483">
            <v>-215</v>
          </cell>
          <cell r="R483">
            <v>0</v>
          </cell>
          <cell r="S483">
            <v>3300</v>
          </cell>
          <cell r="T483">
            <v>0</v>
          </cell>
          <cell r="U483">
            <v>350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240</v>
          </cell>
          <cell r="AB483">
            <v>0</v>
          </cell>
          <cell r="AC483">
            <v>0</v>
          </cell>
          <cell r="AD483">
            <v>0</v>
          </cell>
          <cell r="AE483">
            <v>259380</v>
          </cell>
          <cell r="AF483">
            <v>0</v>
          </cell>
          <cell r="AG483">
            <v>29715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18864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20000</v>
          </cell>
          <cell r="AS483">
            <v>20000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19000</v>
          </cell>
          <cell r="AZ483">
            <v>0</v>
          </cell>
          <cell r="BA483">
            <v>0</v>
          </cell>
          <cell r="BB483">
            <v>78.599999999999994</v>
          </cell>
          <cell r="BC483">
            <v>78.599999999999994</v>
          </cell>
          <cell r="BD483">
            <v>78.599999999999994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</row>
        <row r="484">
          <cell r="A484">
            <v>91066</v>
          </cell>
          <cell r="B484">
            <v>2</v>
          </cell>
          <cell r="C484" t="str">
            <v>Сангистон КВП</v>
          </cell>
          <cell r="D484">
            <v>72</v>
          </cell>
          <cell r="E484">
            <v>-3792</v>
          </cell>
          <cell r="F484">
            <v>-3792</v>
          </cell>
          <cell r="G484">
            <v>-3792</v>
          </cell>
          <cell r="H484">
            <v>-3792</v>
          </cell>
          <cell r="I484">
            <v>-3792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-3792</v>
          </cell>
          <cell r="O484">
            <v>-3792</v>
          </cell>
          <cell r="P484">
            <v>-3792</v>
          </cell>
          <cell r="Q484">
            <v>-3792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78.599999999999994</v>
          </cell>
          <cell r="BC484">
            <v>78.599999999999994</v>
          </cell>
          <cell r="BD484">
            <v>78.599999999999994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</row>
        <row r="485">
          <cell r="A485">
            <v>91067</v>
          </cell>
          <cell r="B485">
            <v>2</v>
          </cell>
          <cell r="C485" t="str">
            <v>Кораенток КВП</v>
          </cell>
          <cell r="D485">
            <v>72</v>
          </cell>
          <cell r="E485">
            <v>-11444</v>
          </cell>
          <cell r="F485">
            <v>-11444</v>
          </cell>
          <cell r="G485">
            <v>-11444</v>
          </cell>
          <cell r="H485">
            <v>-15440</v>
          </cell>
          <cell r="I485">
            <v>-15440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-11444</v>
          </cell>
          <cell r="O485">
            <v>-11444</v>
          </cell>
          <cell r="P485">
            <v>-11444</v>
          </cell>
          <cell r="Q485">
            <v>-11444</v>
          </cell>
          <cell r="R485">
            <v>0</v>
          </cell>
          <cell r="S485">
            <v>0</v>
          </cell>
          <cell r="T485">
            <v>140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11004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15000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78.599999999999994</v>
          </cell>
          <cell r="BC485">
            <v>78.599999999999994</v>
          </cell>
          <cell r="BD485">
            <v>78.599999999999994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</row>
        <row r="486">
          <cell r="A486">
            <v>91068</v>
          </cell>
          <cell r="B486">
            <v>2</v>
          </cell>
          <cell r="C486" t="str">
            <v>Навкент КВП</v>
          </cell>
          <cell r="D486">
            <v>72</v>
          </cell>
          <cell r="E486">
            <v>-113347</v>
          </cell>
          <cell r="F486">
            <v>-53375</v>
          </cell>
          <cell r="G486">
            <v>-54795</v>
          </cell>
          <cell r="H486">
            <v>-15495</v>
          </cell>
          <cell r="I486">
            <v>-15525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-53347</v>
          </cell>
          <cell r="O486">
            <v>-53347</v>
          </cell>
          <cell r="P486">
            <v>-53347</v>
          </cell>
          <cell r="Q486">
            <v>-113347</v>
          </cell>
          <cell r="R486">
            <v>763</v>
          </cell>
          <cell r="S486">
            <v>300</v>
          </cell>
          <cell r="T486">
            <v>500</v>
          </cell>
          <cell r="U486">
            <v>353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59972</v>
          </cell>
          <cell r="AE486">
            <v>23580</v>
          </cell>
          <cell r="AF486">
            <v>39300</v>
          </cell>
          <cell r="AG486">
            <v>29970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25000</v>
          </cell>
          <cell r="AR486">
            <v>0</v>
          </cell>
          <cell r="AS486">
            <v>30000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60000</v>
          </cell>
          <cell r="BB486">
            <v>78.599999999999994</v>
          </cell>
          <cell r="BC486">
            <v>78.599999999999994</v>
          </cell>
          <cell r="BD486">
            <v>78.599999999999994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</row>
        <row r="487">
          <cell r="A487">
            <v>91069</v>
          </cell>
          <cell r="B487">
            <v>2</v>
          </cell>
          <cell r="C487" t="str">
            <v>Узак КВП</v>
          </cell>
          <cell r="D487">
            <v>72</v>
          </cell>
          <cell r="E487">
            <v>-1607</v>
          </cell>
          <cell r="F487">
            <v>-1607</v>
          </cell>
          <cell r="G487">
            <v>36993</v>
          </cell>
          <cell r="H487">
            <v>36993</v>
          </cell>
          <cell r="I487">
            <v>6993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-117</v>
          </cell>
          <cell r="O487">
            <v>-117</v>
          </cell>
          <cell r="P487">
            <v>-1607</v>
          </cell>
          <cell r="Q487">
            <v>-1607</v>
          </cell>
          <cell r="R487">
            <v>0</v>
          </cell>
          <cell r="S487">
            <v>1000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350</v>
          </cell>
          <cell r="AC487">
            <v>0</v>
          </cell>
          <cell r="AD487">
            <v>0</v>
          </cell>
          <cell r="AE487">
            <v>78600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27510</v>
          </cell>
          <cell r="AO487">
            <v>0</v>
          </cell>
          <cell r="AP487">
            <v>0</v>
          </cell>
          <cell r="AQ487">
            <v>40000</v>
          </cell>
          <cell r="AR487">
            <v>0</v>
          </cell>
          <cell r="AS487">
            <v>30000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29000</v>
          </cell>
          <cell r="BA487">
            <v>0</v>
          </cell>
          <cell r="BB487">
            <v>78.599999999999994</v>
          </cell>
          <cell r="BC487">
            <v>78.599999999999994</v>
          </cell>
          <cell r="BD487">
            <v>78.599999999999994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</row>
        <row r="488">
          <cell r="A488">
            <v>91070</v>
          </cell>
          <cell r="B488">
            <v>2</v>
          </cell>
          <cell r="C488" t="str">
            <v>Иттифок КВП</v>
          </cell>
          <cell r="D488">
            <v>72</v>
          </cell>
          <cell r="E488">
            <v>-19293</v>
          </cell>
          <cell r="F488">
            <v>51447</v>
          </cell>
          <cell r="G488">
            <v>33957</v>
          </cell>
          <cell r="H488">
            <v>33957</v>
          </cell>
          <cell r="I488">
            <v>3957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-30</v>
          </cell>
          <cell r="O488">
            <v>-31030</v>
          </cell>
          <cell r="P488">
            <v>-19240</v>
          </cell>
          <cell r="Q488">
            <v>-19293</v>
          </cell>
          <cell r="R488">
            <v>900</v>
          </cell>
          <cell r="S488">
            <v>350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150</v>
          </cell>
          <cell r="AC488">
            <v>381</v>
          </cell>
          <cell r="AD488">
            <v>70740</v>
          </cell>
          <cell r="AE488">
            <v>27510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11790</v>
          </cell>
          <cell r="AO488">
            <v>29947</v>
          </cell>
          <cell r="AP488">
            <v>0</v>
          </cell>
          <cell r="AQ488">
            <v>45000</v>
          </cell>
          <cell r="AR488">
            <v>0</v>
          </cell>
          <cell r="AS488">
            <v>30000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31000</v>
          </cell>
          <cell r="AZ488">
            <v>0</v>
          </cell>
          <cell r="BA488">
            <v>30000</v>
          </cell>
          <cell r="BB488">
            <v>78.599999999999994</v>
          </cell>
          <cell r="BC488">
            <v>78.599999999999994</v>
          </cell>
          <cell r="BD488">
            <v>78.599999999999994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</row>
        <row r="489">
          <cell r="A489">
            <v>91071</v>
          </cell>
          <cell r="B489">
            <v>2</v>
          </cell>
          <cell r="C489" t="str">
            <v>Мамай КВП</v>
          </cell>
          <cell r="D489">
            <v>72</v>
          </cell>
          <cell r="E489">
            <v>-43</v>
          </cell>
          <cell r="F489">
            <v>39257</v>
          </cell>
          <cell r="G489">
            <v>196457</v>
          </cell>
          <cell r="H489">
            <v>166457</v>
          </cell>
          <cell r="I489">
            <v>205887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-50</v>
          </cell>
          <cell r="O489">
            <v>-40050</v>
          </cell>
          <cell r="P489">
            <v>-43</v>
          </cell>
          <cell r="Q489">
            <v>-43</v>
          </cell>
          <cell r="R489">
            <v>500</v>
          </cell>
          <cell r="S489">
            <v>2000</v>
          </cell>
          <cell r="T489">
            <v>0</v>
          </cell>
          <cell r="U489">
            <v>700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509</v>
          </cell>
          <cell r="AC489">
            <v>0</v>
          </cell>
          <cell r="AD489">
            <v>39300</v>
          </cell>
          <cell r="AE489">
            <v>157200</v>
          </cell>
          <cell r="AF489">
            <v>0</v>
          </cell>
          <cell r="AG489">
            <v>59430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40007</v>
          </cell>
          <cell r="AO489">
            <v>0</v>
          </cell>
          <cell r="AP489">
            <v>0</v>
          </cell>
          <cell r="AQ489">
            <v>0</v>
          </cell>
          <cell r="AR489">
            <v>30000</v>
          </cell>
          <cell r="AS489">
            <v>20000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40000</v>
          </cell>
          <cell r="AZ489">
            <v>0</v>
          </cell>
          <cell r="BA489">
            <v>0</v>
          </cell>
          <cell r="BB489">
            <v>78.599999999999994</v>
          </cell>
          <cell r="BC489">
            <v>78.599999999999994</v>
          </cell>
          <cell r="BD489">
            <v>78.599999999999994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</row>
        <row r="490">
          <cell r="A490">
            <v>91072</v>
          </cell>
          <cell r="B490">
            <v>2</v>
          </cell>
          <cell r="C490" t="str">
            <v>Кук-ёр КВП</v>
          </cell>
          <cell r="D490">
            <v>72</v>
          </cell>
          <cell r="E490">
            <v>-100</v>
          </cell>
          <cell r="F490">
            <v>15620</v>
          </cell>
          <cell r="G490">
            <v>62780</v>
          </cell>
          <cell r="H490">
            <v>58150</v>
          </cell>
          <cell r="I490">
            <v>36640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-63</v>
          </cell>
          <cell r="O490">
            <v>-63</v>
          </cell>
          <cell r="P490">
            <v>-90</v>
          </cell>
          <cell r="Q490">
            <v>-100</v>
          </cell>
          <cell r="R490">
            <v>200</v>
          </cell>
          <cell r="S490">
            <v>600</v>
          </cell>
          <cell r="T490">
            <v>450</v>
          </cell>
          <cell r="U490">
            <v>100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305</v>
          </cell>
          <cell r="AC490">
            <v>636</v>
          </cell>
          <cell r="AD490">
            <v>15720</v>
          </cell>
          <cell r="AE490">
            <v>47160</v>
          </cell>
          <cell r="AF490">
            <v>35370</v>
          </cell>
          <cell r="AG490">
            <v>8490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23973</v>
          </cell>
          <cell r="AO490">
            <v>49990</v>
          </cell>
          <cell r="AP490">
            <v>0</v>
          </cell>
          <cell r="AQ490">
            <v>0</v>
          </cell>
          <cell r="AR490">
            <v>40000</v>
          </cell>
          <cell r="AS490">
            <v>30000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24000</v>
          </cell>
          <cell r="BA490">
            <v>50000</v>
          </cell>
          <cell r="BB490">
            <v>78.599999999999994</v>
          </cell>
          <cell r="BC490">
            <v>78.599999999999994</v>
          </cell>
          <cell r="BD490">
            <v>78.599999999999994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</row>
        <row r="491">
          <cell r="A491">
            <v>91073</v>
          </cell>
          <cell r="B491">
            <v>2</v>
          </cell>
          <cell r="C491" t="str">
            <v>Хадикент КВП</v>
          </cell>
          <cell r="D491">
            <v>72</v>
          </cell>
          <cell r="E491">
            <v>-41000</v>
          </cell>
          <cell r="F491">
            <v>10090</v>
          </cell>
          <cell r="G491">
            <v>80830</v>
          </cell>
          <cell r="H491">
            <v>80830</v>
          </cell>
          <cell r="I491">
            <v>80830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-41000</v>
          </cell>
          <cell r="O491">
            <v>-41000</v>
          </cell>
          <cell r="P491">
            <v>-41000</v>
          </cell>
          <cell r="Q491">
            <v>-41000</v>
          </cell>
          <cell r="R491">
            <v>650</v>
          </cell>
          <cell r="S491">
            <v>900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51090</v>
          </cell>
          <cell r="AE491">
            <v>70740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78.599999999999994</v>
          </cell>
          <cell r="BC491">
            <v>78.599999999999994</v>
          </cell>
          <cell r="BD491">
            <v>78.599999999999994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</row>
        <row r="492">
          <cell r="A492">
            <v>91074</v>
          </cell>
          <cell r="B492">
            <v>2</v>
          </cell>
          <cell r="C492" t="str">
            <v>Ровут КВП</v>
          </cell>
          <cell r="D492">
            <v>72</v>
          </cell>
          <cell r="E492">
            <v>-47000</v>
          </cell>
          <cell r="F492">
            <v>-47000</v>
          </cell>
          <cell r="G492">
            <v>-47000</v>
          </cell>
          <cell r="H492">
            <v>-47000</v>
          </cell>
          <cell r="I492">
            <v>-47000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-47000</v>
          </cell>
          <cell r="O492">
            <v>-47000</v>
          </cell>
          <cell r="P492">
            <v>-47000</v>
          </cell>
          <cell r="Q492">
            <v>-47000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78.599999999999994</v>
          </cell>
          <cell r="BC492">
            <v>78.599999999999994</v>
          </cell>
          <cell r="BD492">
            <v>78.599999999999994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</row>
        <row r="493">
          <cell r="A493">
            <v>91078</v>
          </cell>
          <cell r="B493">
            <v>2</v>
          </cell>
          <cell r="C493" t="str">
            <v>Туб.диспансер</v>
          </cell>
          <cell r="D493">
            <v>72</v>
          </cell>
          <cell r="E493">
            <v>-16432</v>
          </cell>
          <cell r="F493">
            <v>-66062</v>
          </cell>
          <cell r="G493">
            <v>-62132</v>
          </cell>
          <cell r="H493">
            <v>-168643</v>
          </cell>
          <cell r="I493">
            <v>-160153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-17040</v>
          </cell>
          <cell r="O493">
            <v>-17040</v>
          </cell>
          <cell r="P493">
            <v>-1452</v>
          </cell>
          <cell r="Q493">
            <v>-16432</v>
          </cell>
          <cell r="R493">
            <v>450</v>
          </cell>
          <cell r="S493">
            <v>50</v>
          </cell>
          <cell r="T493">
            <v>108</v>
          </cell>
          <cell r="U493">
            <v>100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580</v>
          </cell>
          <cell r="AC493">
            <v>700</v>
          </cell>
          <cell r="AD493">
            <v>35370</v>
          </cell>
          <cell r="AE493">
            <v>3930</v>
          </cell>
          <cell r="AF493">
            <v>8489</v>
          </cell>
          <cell r="AG493">
            <v>8490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45588</v>
          </cell>
          <cell r="AO493">
            <v>55020</v>
          </cell>
          <cell r="AP493">
            <v>85000</v>
          </cell>
          <cell r="AQ493">
            <v>0</v>
          </cell>
          <cell r="AR493">
            <v>115000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30000</v>
          </cell>
          <cell r="BA493">
            <v>70000</v>
          </cell>
          <cell r="BB493">
            <v>78.599999999999994</v>
          </cell>
          <cell r="BC493">
            <v>78.599999999999994</v>
          </cell>
          <cell r="BD493">
            <v>78.599999999999994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</row>
        <row r="494">
          <cell r="A494">
            <v>91106</v>
          </cell>
          <cell r="B494">
            <v>2</v>
          </cell>
          <cell r="C494" t="str">
            <v>6-мактаб</v>
          </cell>
          <cell r="D494">
            <v>75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78.599999999999994</v>
          </cell>
          <cell r="BC494">
            <v>78.599999999999994</v>
          </cell>
          <cell r="BD494">
            <v>78.599999999999994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</row>
        <row r="495">
          <cell r="A495">
            <v>91107</v>
          </cell>
          <cell r="B495">
            <v>2</v>
          </cell>
          <cell r="C495" t="str">
            <v>7-мактаб</v>
          </cell>
          <cell r="D495">
            <v>75</v>
          </cell>
          <cell r="E495">
            <v>0</v>
          </cell>
          <cell r="F495">
            <v>754560</v>
          </cell>
          <cell r="G495">
            <v>633860</v>
          </cell>
          <cell r="H495">
            <v>552860</v>
          </cell>
          <cell r="I495">
            <v>459860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9600</v>
          </cell>
          <cell r="S495">
            <v>500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5200</v>
          </cell>
          <cell r="AD495">
            <v>754560</v>
          </cell>
          <cell r="AE495">
            <v>39300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408720</v>
          </cell>
          <cell r="AP495">
            <v>0</v>
          </cell>
          <cell r="AQ495">
            <v>160000</v>
          </cell>
          <cell r="AR495">
            <v>81000</v>
          </cell>
          <cell r="AS495">
            <v>93000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408720</v>
          </cell>
          <cell r="BB495">
            <v>78.599999999999994</v>
          </cell>
          <cell r="BC495">
            <v>78.599999999999994</v>
          </cell>
          <cell r="BD495">
            <v>78.599999999999994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</row>
        <row r="496">
          <cell r="A496">
            <v>91109</v>
          </cell>
          <cell r="B496">
            <v>2</v>
          </cell>
          <cell r="C496" t="str">
            <v>9-мактаб</v>
          </cell>
          <cell r="D496">
            <v>75</v>
          </cell>
          <cell r="E496">
            <v>-455000</v>
          </cell>
          <cell r="F496">
            <v>-63</v>
          </cell>
          <cell r="G496">
            <v>-63</v>
          </cell>
          <cell r="H496">
            <v>72563</v>
          </cell>
          <cell r="I496">
            <v>-188437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-455000</v>
          </cell>
          <cell r="Q496">
            <v>-455000</v>
          </cell>
          <cell r="R496">
            <v>5788</v>
          </cell>
          <cell r="S496">
            <v>0</v>
          </cell>
          <cell r="T496">
            <v>924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454937</v>
          </cell>
          <cell r="AE496">
            <v>0</v>
          </cell>
          <cell r="AF496">
            <v>72626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261000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455000</v>
          </cell>
          <cell r="BA496">
            <v>0</v>
          </cell>
          <cell r="BB496">
            <v>78.599999999999994</v>
          </cell>
          <cell r="BC496">
            <v>78.599999999999994</v>
          </cell>
          <cell r="BD496">
            <v>78.599999999999994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</row>
        <row r="497">
          <cell r="A497">
            <v>91124</v>
          </cell>
          <cell r="B497">
            <v>2</v>
          </cell>
          <cell r="C497" t="str">
            <v>24-мактаб</v>
          </cell>
          <cell r="D497">
            <v>75</v>
          </cell>
          <cell r="E497">
            <v>33094</v>
          </cell>
          <cell r="F497">
            <v>248914</v>
          </cell>
          <cell r="G497">
            <v>228434</v>
          </cell>
          <cell r="H497">
            <v>369914</v>
          </cell>
          <cell r="I497">
            <v>234914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509094</v>
          </cell>
          <cell r="O497">
            <v>33094</v>
          </cell>
          <cell r="P497">
            <v>33094</v>
          </cell>
          <cell r="Q497">
            <v>33094</v>
          </cell>
          <cell r="R497">
            <v>3700</v>
          </cell>
          <cell r="S497">
            <v>3200</v>
          </cell>
          <cell r="T497">
            <v>1800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290820</v>
          </cell>
          <cell r="AE497">
            <v>251520</v>
          </cell>
          <cell r="AF497">
            <v>141480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75000</v>
          </cell>
          <cell r="AQ497">
            <v>272000</v>
          </cell>
          <cell r="AR497">
            <v>0</v>
          </cell>
          <cell r="AS497">
            <v>135000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476000</v>
          </cell>
          <cell r="AZ497">
            <v>0</v>
          </cell>
          <cell r="BA497">
            <v>0</v>
          </cell>
          <cell r="BB497">
            <v>78.599999999999994</v>
          </cell>
          <cell r="BC497">
            <v>78.599999999999994</v>
          </cell>
          <cell r="BD497">
            <v>78.599999999999994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</row>
        <row r="498">
          <cell r="A498">
            <v>91129</v>
          </cell>
          <cell r="B498">
            <v>2</v>
          </cell>
          <cell r="C498" t="str">
            <v>29-мактаб</v>
          </cell>
          <cell r="D498">
            <v>75</v>
          </cell>
          <cell r="E498">
            <v>-25054</v>
          </cell>
          <cell r="F498">
            <v>-25054</v>
          </cell>
          <cell r="G498">
            <v>-115414</v>
          </cell>
          <cell r="H498">
            <v>-115414</v>
          </cell>
          <cell r="I498">
            <v>-1308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-16</v>
          </cell>
          <cell r="O498">
            <v>-16</v>
          </cell>
          <cell r="P498">
            <v>-25016</v>
          </cell>
          <cell r="Q498">
            <v>-25054</v>
          </cell>
          <cell r="R498">
            <v>0</v>
          </cell>
          <cell r="S498">
            <v>2400</v>
          </cell>
          <cell r="T498">
            <v>0</v>
          </cell>
          <cell r="U498">
            <v>1344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2684</v>
          </cell>
          <cell r="AD498">
            <v>0</v>
          </cell>
          <cell r="AE498">
            <v>188640</v>
          </cell>
          <cell r="AF498">
            <v>0</v>
          </cell>
          <cell r="AG498">
            <v>114106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210962</v>
          </cell>
          <cell r="AP498">
            <v>0</v>
          </cell>
          <cell r="AQ498">
            <v>279000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25000</v>
          </cell>
          <cell r="BA498">
            <v>211000</v>
          </cell>
          <cell r="BB498">
            <v>78.599999999999994</v>
          </cell>
          <cell r="BC498">
            <v>78.599999999999994</v>
          </cell>
          <cell r="BD498">
            <v>78.599999999999994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</row>
        <row r="499">
          <cell r="A499">
            <v>91136</v>
          </cell>
          <cell r="B499">
            <v>2</v>
          </cell>
          <cell r="C499" t="str">
            <v>36-мактаб</v>
          </cell>
          <cell r="D499">
            <v>75</v>
          </cell>
          <cell r="E499">
            <v>-18600</v>
          </cell>
          <cell r="F499">
            <v>-113580</v>
          </cell>
          <cell r="G499">
            <v>-354070</v>
          </cell>
          <cell r="H499">
            <v>-314770</v>
          </cell>
          <cell r="I499">
            <v>-314770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533350</v>
          </cell>
          <cell r="O499">
            <v>221750</v>
          </cell>
          <cell r="P499">
            <v>221750</v>
          </cell>
          <cell r="Q499">
            <v>-18600</v>
          </cell>
          <cell r="R499">
            <v>700</v>
          </cell>
          <cell r="S499">
            <v>350</v>
          </cell>
          <cell r="T499">
            <v>500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250</v>
          </cell>
          <cell r="AD499">
            <v>55020</v>
          </cell>
          <cell r="AE499">
            <v>27510</v>
          </cell>
          <cell r="AF499">
            <v>39300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19650</v>
          </cell>
          <cell r="AP499">
            <v>150000</v>
          </cell>
          <cell r="AQ499">
            <v>268000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311600</v>
          </cell>
          <cell r="AZ499">
            <v>0</v>
          </cell>
          <cell r="BA499">
            <v>260000</v>
          </cell>
          <cell r="BB499">
            <v>78.599999999999994</v>
          </cell>
          <cell r="BC499">
            <v>78.599999999999994</v>
          </cell>
          <cell r="BD499">
            <v>78.599999999999994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</row>
        <row r="500">
          <cell r="A500">
            <v>91150</v>
          </cell>
          <cell r="B500">
            <v>2</v>
          </cell>
          <cell r="C500" t="str">
            <v>50-мактаб</v>
          </cell>
          <cell r="D500">
            <v>75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78.599999999999994</v>
          </cell>
          <cell r="BC500">
            <v>78.599999999999994</v>
          </cell>
          <cell r="BD500">
            <v>78.599999999999994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</row>
        <row r="501">
          <cell r="A501">
            <v>91152</v>
          </cell>
          <cell r="B501">
            <v>2</v>
          </cell>
          <cell r="C501" t="str">
            <v>52-мактаб</v>
          </cell>
          <cell r="D501">
            <v>75</v>
          </cell>
          <cell r="E501">
            <v>-15504</v>
          </cell>
          <cell r="F501">
            <v>-15504</v>
          </cell>
          <cell r="G501">
            <v>-15504</v>
          </cell>
          <cell r="H501">
            <v>-15504</v>
          </cell>
          <cell r="I501">
            <v>-15504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-15450</v>
          </cell>
          <cell r="O501">
            <v>-15450</v>
          </cell>
          <cell r="P501">
            <v>-15450</v>
          </cell>
          <cell r="Q501">
            <v>-15504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2353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184946</v>
          </cell>
          <cell r="AP501">
            <v>0</v>
          </cell>
          <cell r="AQ501">
            <v>0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185000</v>
          </cell>
          <cell r="BB501">
            <v>78.599999999999994</v>
          </cell>
          <cell r="BC501">
            <v>78.599999999999994</v>
          </cell>
          <cell r="BD501">
            <v>78.599999999999994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</row>
        <row r="502">
          <cell r="A502">
            <v>91153</v>
          </cell>
          <cell r="B502">
            <v>2</v>
          </cell>
          <cell r="C502" t="str">
            <v>53-мактаб</v>
          </cell>
          <cell r="D502">
            <v>75</v>
          </cell>
          <cell r="E502">
            <v>103027</v>
          </cell>
          <cell r="F502">
            <v>185557</v>
          </cell>
          <cell r="G502">
            <v>247897</v>
          </cell>
          <cell r="H502">
            <v>346147</v>
          </cell>
          <cell r="I502">
            <v>312147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198267</v>
          </cell>
          <cell r="O502">
            <v>123267</v>
          </cell>
          <cell r="P502">
            <v>-1733</v>
          </cell>
          <cell r="Q502">
            <v>103027</v>
          </cell>
          <cell r="R502">
            <v>1050</v>
          </cell>
          <cell r="S502">
            <v>1900</v>
          </cell>
          <cell r="T502">
            <v>1250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1600</v>
          </cell>
          <cell r="AD502">
            <v>82530</v>
          </cell>
          <cell r="AE502">
            <v>149340</v>
          </cell>
          <cell r="AF502">
            <v>98250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125760</v>
          </cell>
          <cell r="AP502">
            <v>0</v>
          </cell>
          <cell r="AQ502">
            <v>87000</v>
          </cell>
          <cell r="AR502">
            <v>0</v>
          </cell>
          <cell r="AS502">
            <v>34000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75000</v>
          </cell>
          <cell r="AZ502">
            <v>125000</v>
          </cell>
          <cell r="BA502">
            <v>21000</v>
          </cell>
          <cell r="BB502">
            <v>78.599999999999994</v>
          </cell>
          <cell r="BC502">
            <v>78.599999999999994</v>
          </cell>
          <cell r="BD502">
            <v>78.599999999999994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</row>
        <row r="503">
          <cell r="A503">
            <v>101034</v>
          </cell>
          <cell r="B503">
            <v>2</v>
          </cell>
          <cell r="C503" t="str">
            <v>ППЧ-8</v>
          </cell>
          <cell r="D503">
            <v>67</v>
          </cell>
          <cell r="E503">
            <v>-167818</v>
          </cell>
          <cell r="F503">
            <v>-167818</v>
          </cell>
          <cell r="G503">
            <v>-89218</v>
          </cell>
          <cell r="H503">
            <v>-336906</v>
          </cell>
          <cell r="I503">
            <v>-294456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-246418</v>
          </cell>
          <cell r="O503">
            <v>-207118</v>
          </cell>
          <cell r="P503">
            <v>-167818</v>
          </cell>
          <cell r="Q503">
            <v>-167818</v>
          </cell>
          <cell r="R503">
            <v>0</v>
          </cell>
          <cell r="S503">
            <v>1000</v>
          </cell>
          <cell r="T503">
            <v>920</v>
          </cell>
          <cell r="U503">
            <v>500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500</v>
          </cell>
          <cell r="AB503">
            <v>500</v>
          </cell>
          <cell r="AC503">
            <v>0</v>
          </cell>
          <cell r="AD503">
            <v>0</v>
          </cell>
          <cell r="AE503">
            <v>78600</v>
          </cell>
          <cell r="AF503">
            <v>72312</v>
          </cell>
          <cell r="AG503">
            <v>42450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39300</v>
          </cell>
          <cell r="AN503">
            <v>39300</v>
          </cell>
          <cell r="AO503">
            <v>0</v>
          </cell>
          <cell r="AP503">
            <v>0</v>
          </cell>
          <cell r="AQ503">
            <v>0</v>
          </cell>
          <cell r="AR503">
            <v>320000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78.599999999999994</v>
          </cell>
          <cell r="BC503">
            <v>78.599999999999994</v>
          </cell>
          <cell r="BD503">
            <v>78.599999999999994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</row>
        <row r="504">
          <cell r="A504">
            <v>101038</v>
          </cell>
          <cell r="B504">
            <v>2</v>
          </cell>
          <cell r="C504" t="str">
            <v>Марказий шифохона</v>
          </cell>
          <cell r="D504">
            <v>72</v>
          </cell>
          <cell r="E504">
            <v>-11960</v>
          </cell>
          <cell r="F504">
            <v>-117640</v>
          </cell>
          <cell r="G504">
            <v>-36240</v>
          </cell>
          <cell r="H504">
            <v>-24196</v>
          </cell>
          <cell r="I504">
            <v>-51250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-3780</v>
          </cell>
          <cell r="O504">
            <v>-2140</v>
          </cell>
          <cell r="P504">
            <v>-4780</v>
          </cell>
          <cell r="Q504">
            <v>-11960</v>
          </cell>
          <cell r="R504">
            <v>1200</v>
          </cell>
          <cell r="S504">
            <v>4000</v>
          </cell>
          <cell r="T504">
            <v>5026</v>
          </cell>
          <cell r="U504">
            <v>1189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2400</v>
          </cell>
          <cell r="AB504">
            <v>2600</v>
          </cell>
          <cell r="AC504">
            <v>3700</v>
          </cell>
          <cell r="AD504">
            <v>94320</v>
          </cell>
          <cell r="AE504">
            <v>314400</v>
          </cell>
          <cell r="AF504">
            <v>395044</v>
          </cell>
          <cell r="AG504">
            <v>100946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188640</v>
          </cell>
          <cell r="AN504">
            <v>204360</v>
          </cell>
          <cell r="AO504">
            <v>290820</v>
          </cell>
          <cell r="AP504">
            <v>200000</v>
          </cell>
          <cell r="AQ504">
            <v>233000</v>
          </cell>
          <cell r="AR504">
            <v>383000</v>
          </cell>
          <cell r="AS504">
            <v>128000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187000</v>
          </cell>
          <cell r="AZ504">
            <v>207000</v>
          </cell>
          <cell r="BA504">
            <v>298000</v>
          </cell>
          <cell r="BB504">
            <v>78.599999999999994</v>
          </cell>
          <cell r="BC504">
            <v>78.599999999999994</v>
          </cell>
          <cell r="BD504">
            <v>78.599999999999994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</row>
        <row r="505">
          <cell r="A505">
            <v>101039</v>
          </cell>
          <cell r="B505">
            <v>2</v>
          </cell>
          <cell r="C505" t="str">
            <v>Чорток СЭС</v>
          </cell>
          <cell r="D505">
            <v>72</v>
          </cell>
          <cell r="E505">
            <v>-601</v>
          </cell>
          <cell r="F505">
            <v>-601</v>
          </cell>
          <cell r="G505">
            <v>-601</v>
          </cell>
          <cell r="H505">
            <v>-601</v>
          </cell>
          <cell r="I505">
            <v>-601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-601</v>
          </cell>
          <cell r="O505">
            <v>-601</v>
          </cell>
          <cell r="P505">
            <v>-601</v>
          </cell>
          <cell r="Q505">
            <v>-601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78.599999999999994</v>
          </cell>
          <cell r="BC505">
            <v>78.599999999999994</v>
          </cell>
          <cell r="BD505">
            <v>78.599999999999994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</row>
        <row r="506">
          <cell r="A506">
            <v>101040</v>
          </cell>
          <cell r="B506">
            <v>2</v>
          </cell>
          <cell r="C506" t="str">
            <v>Болалар сихатгохи</v>
          </cell>
          <cell r="D506">
            <v>72</v>
          </cell>
          <cell r="E506">
            <v>-34367</v>
          </cell>
          <cell r="F506">
            <v>-37867</v>
          </cell>
          <cell r="G506">
            <v>-2067</v>
          </cell>
          <cell r="H506">
            <v>-2109</v>
          </cell>
          <cell r="I506">
            <v>-1848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-9647</v>
          </cell>
          <cell r="O506">
            <v>-547</v>
          </cell>
          <cell r="P506">
            <v>-31747</v>
          </cell>
          <cell r="Q506">
            <v>-34367</v>
          </cell>
          <cell r="R506">
            <v>2500</v>
          </cell>
          <cell r="S506">
            <v>3000</v>
          </cell>
          <cell r="T506">
            <v>2544</v>
          </cell>
          <cell r="U506">
            <v>3890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3500</v>
          </cell>
          <cell r="AB506">
            <v>3000</v>
          </cell>
          <cell r="AC506">
            <v>3300</v>
          </cell>
          <cell r="AD506">
            <v>196500</v>
          </cell>
          <cell r="AE506">
            <v>235800</v>
          </cell>
          <cell r="AF506">
            <v>199958</v>
          </cell>
          <cell r="AG506">
            <v>330261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275100</v>
          </cell>
          <cell r="AN506">
            <v>235800</v>
          </cell>
          <cell r="AO506">
            <v>259380</v>
          </cell>
          <cell r="AP506">
            <v>200000</v>
          </cell>
          <cell r="AQ506">
            <v>200000</v>
          </cell>
          <cell r="AR506">
            <v>200000</v>
          </cell>
          <cell r="AS506">
            <v>330000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266000</v>
          </cell>
          <cell r="AZ506">
            <v>267000</v>
          </cell>
          <cell r="BA506">
            <v>262000</v>
          </cell>
          <cell r="BB506">
            <v>78.599999999999994</v>
          </cell>
          <cell r="BC506">
            <v>78.599999999999994</v>
          </cell>
          <cell r="BD506">
            <v>78.599999999999994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</row>
        <row r="507">
          <cell r="A507">
            <v>101041</v>
          </cell>
          <cell r="B507">
            <v>2</v>
          </cell>
          <cell r="C507" t="str">
            <v>Стоматология</v>
          </cell>
          <cell r="D507">
            <v>72</v>
          </cell>
          <cell r="E507">
            <v>-7217</v>
          </cell>
          <cell r="F507">
            <v>-7217</v>
          </cell>
          <cell r="G507">
            <v>-7217</v>
          </cell>
          <cell r="H507">
            <v>-10097</v>
          </cell>
          <cell r="I507">
            <v>-10097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-5717</v>
          </cell>
          <cell r="O507">
            <v>-5717</v>
          </cell>
          <cell r="P507">
            <v>-5717</v>
          </cell>
          <cell r="Q507">
            <v>-7217</v>
          </cell>
          <cell r="R507">
            <v>0</v>
          </cell>
          <cell r="S507">
            <v>0</v>
          </cell>
          <cell r="T507">
            <v>943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2500</v>
          </cell>
          <cell r="AD507">
            <v>0</v>
          </cell>
          <cell r="AE507">
            <v>0</v>
          </cell>
          <cell r="AF507">
            <v>74120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196500</v>
          </cell>
          <cell r="AP507">
            <v>0</v>
          </cell>
          <cell r="AQ507">
            <v>0</v>
          </cell>
          <cell r="AR507">
            <v>77000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198000</v>
          </cell>
          <cell r="BB507">
            <v>78.599999999999994</v>
          </cell>
          <cell r="BC507">
            <v>78.599999999999994</v>
          </cell>
          <cell r="BD507">
            <v>78.599999999999994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</row>
        <row r="508">
          <cell r="A508">
            <v>101044</v>
          </cell>
          <cell r="B508">
            <v>2</v>
          </cell>
          <cell r="C508" t="str">
            <v>Мусика мактаби</v>
          </cell>
          <cell r="D508">
            <v>70</v>
          </cell>
          <cell r="E508">
            <v>-16133</v>
          </cell>
          <cell r="F508">
            <v>-19633</v>
          </cell>
          <cell r="G508">
            <v>-19633</v>
          </cell>
          <cell r="H508">
            <v>-20182</v>
          </cell>
          <cell r="I508">
            <v>-20182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-7493</v>
          </cell>
          <cell r="O508">
            <v>-7493</v>
          </cell>
          <cell r="P508">
            <v>-10993</v>
          </cell>
          <cell r="Q508">
            <v>-16133</v>
          </cell>
          <cell r="R508">
            <v>2500</v>
          </cell>
          <cell r="S508">
            <v>0</v>
          </cell>
          <cell r="T508">
            <v>7792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2500</v>
          </cell>
          <cell r="AC508">
            <v>5100</v>
          </cell>
          <cell r="AD508">
            <v>196500</v>
          </cell>
          <cell r="AE508">
            <v>0</v>
          </cell>
          <cell r="AF508">
            <v>612451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196500</v>
          </cell>
          <cell r="AO508">
            <v>400860</v>
          </cell>
          <cell r="AP508">
            <v>200000</v>
          </cell>
          <cell r="AQ508">
            <v>0</v>
          </cell>
          <cell r="AR508">
            <v>613000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200000</v>
          </cell>
          <cell r="BA508">
            <v>406000</v>
          </cell>
          <cell r="BB508">
            <v>78.599999999999994</v>
          </cell>
          <cell r="BC508">
            <v>78.599999999999994</v>
          </cell>
          <cell r="BD508">
            <v>78.599999999999994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</row>
        <row r="509">
          <cell r="A509">
            <v>101045</v>
          </cell>
          <cell r="B509">
            <v>2</v>
          </cell>
          <cell r="C509" t="str">
            <v>Туман халк таълими</v>
          </cell>
          <cell r="D509">
            <v>75</v>
          </cell>
          <cell r="E509">
            <v>-10319</v>
          </cell>
          <cell r="F509">
            <v>-621339</v>
          </cell>
          <cell r="G509">
            <v>-194859</v>
          </cell>
          <cell r="H509">
            <v>-274562</v>
          </cell>
          <cell r="I509">
            <v>-188364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-979</v>
          </cell>
          <cell r="O509">
            <v>-2739</v>
          </cell>
          <cell r="P509">
            <v>-3179</v>
          </cell>
          <cell r="Q509">
            <v>-10319</v>
          </cell>
          <cell r="R509">
            <v>4300</v>
          </cell>
          <cell r="S509">
            <v>16800</v>
          </cell>
          <cell r="T509">
            <v>20131</v>
          </cell>
          <cell r="U509">
            <v>3700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3400</v>
          </cell>
          <cell r="AB509">
            <v>9600</v>
          </cell>
          <cell r="AC509">
            <v>5100</v>
          </cell>
          <cell r="AD509">
            <v>337980</v>
          </cell>
          <cell r="AE509">
            <v>1320480</v>
          </cell>
          <cell r="AF509">
            <v>1582297</v>
          </cell>
          <cell r="AG509">
            <v>314130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267240</v>
          </cell>
          <cell r="AN509">
            <v>754560</v>
          </cell>
          <cell r="AO509">
            <v>400860</v>
          </cell>
          <cell r="AP509">
            <v>949000</v>
          </cell>
          <cell r="AQ509">
            <v>894000</v>
          </cell>
          <cell r="AR509">
            <v>1662000</v>
          </cell>
          <cell r="AS509">
            <v>227932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269000</v>
          </cell>
          <cell r="AZ509">
            <v>755000</v>
          </cell>
          <cell r="BA509">
            <v>408000</v>
          </cell>
          <cell r="BB509">
            <v>78.599999999999994</v>
          </cell>
          <cell r="BC509">
            <v>78.599999999999994</v>
          </cell>
          <cell r="BD509">
            <v>78.599999999999994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</row>
        <row r="510">
          <cell r="A510">
            <v>101046</v>
          </cell>
          <cell r="B510">
            <v>2</v>
          </cell>
          <cell r="C510" t="str">
            <v>Иктидорли болалар лицейи</v>
          </cell>
          <cell r="D510">
            <v>75</v>
          </cell>
          <cell r="E510">
            <v>-8030</v>
          </cell>
          <cell r="F510">
            <v>-8030</v>
          </cell>
          <cell r="G510">
            <v>-8030</v>
          </cell>
          <cell r="H510">
            <v>-12630</v>
          </cell>
          <cell r="I510">
            <v>-471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-6270</v>
          </cell>
          <cell r="O510">
            <v>-1950</v>
          </cell>
          <cell r="P510">
            <v>-5490</v>
          </cell>
          <cell r="Q510">
            <v>-8030</v>
          </cell>
          <cell r="R510">
            <v>0</v>
          </cell>
          <cell r="S510">
            <v>0</v>
          </cell>
          <cell r="T510">
            <v>2486</v>
          </cell>
          <cell r="U510">
            <v>1910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1200</v>
          </cell>
          <cell r="AB510">
            <v>1100</v>
          </cell>
          <cell r="AC510">
            <v>1100</v>
          </cell>
          <cell r="AD510">
            <v>0</v>
          </cell>
          <cell r="AE510">
            <v>0</v>
          </cell>
          <cell r="AF510">
            <v>195400</v>
          </cell>
          <cell r="AG510">
            <v>162159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94320</v>
          </cell>
          <cell r="AN510">
            <v>86460</v>
          </cell>
          <cell r="AO510">
            <v>86460</v>
          </cell>
          <cell r="AP510">
            <v>0</v>
          </cell>
          <cell r="AQ510">
            <v>0</v>
          </cell>
          <cell r="AR510">
            <v>200000</v>
          </cell>
          <cell r="AS510">
            <v>150000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90000</v>
          </cell>
          <cell r="AZ510">
            <v>90000</v>
          </cell>
          <cell r="BA510">
            <v>89000</v>
          </cell>
          <cell r="BB510">
            <v>78.599999999999994</v>
          </cell>
          <cell r="BC510">
            <v>78.599999999999994</v>
          </cell>
          <cell r="BD510">
            <v>78.599999999999994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</row>
        <row r="511">
          <cell r="A511">
            <v>101047</v>
          </cell>
          <cell r="B511">
            <v>2</v>
          </cell>
          <cell r="C511" t="str">
            <v>Маиший хизмат лицейи</v>
          </cell>
          <cell r="D511">
            <v>75</v>
          </cell>
          <cell r="E511">
            <v>-4102</v>
          </cell>
          <cell r="F511">
            <v>-4102</v>
          </cell>
          <cell r="G511">
            <v>-4102</v>
          </cell>
          <cell r="H511">
            <v>-4102</v>
          </cell>
          <cell r="I511">
            <v>-4102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-4102</v>
          </cell>
          <cell r="O511">
            <v>-4102</v>
          </cell>
          <cell r="P511">
            <v>-4102</v>
          </cell>
          <cell r="Q511">
            <v>-4102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78.599999999999994</v>
          </cell>
          <cell r="BC511">
            <v>78.599999999999994</v>
          </cell>
          <cell r="BD511">
            <v>78.599999999999994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</row>
        <row r="512">
          <cell r="A512">
            <v>101050</v>
          </cell>
          <cell r="B512">
            <v>2</v>
          </cell>
          <cell r="C512" t="str">
            <v>Харбий коммиссариат</v>
          </cell>
          <cell r="D512">
            <v>74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>
            <v>0</v>
          </cell>
          <cell r="AQ512">
            <v>0</v>
          </cell>
          <cell r="AR512">
            <v>0</v>
          </cell>
          <cell r="AS512">
            <v>0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78.599999999999994</v>
          </cell>
          <cell r="BC512">
            <v>78.599999999999994</v>
          </cell>
          <cell r="BD512">
            <v>78.599999999999994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</row>
        <row r="513">
          <cell r="A513">
            <v>101055</v>
          </cell>
          <cell r="B513">
            <v>2</v>
          </cell>
          <cell r="C513" t="str">
            <v>Медицина билим юрти</v>
          </cell>
          <cell r="D513">
            <v>72</v>
          </cell>
          <cell r="E513">
            <v>-12384</v>
          </cell>
          <cell r="F513">
            <v>-12384</v>
          </cell>
          <cell r="G513">
            <v>-12384</v>
          </cell>
          <cell r="H513">
            <v>-12384</v>
          </cell>
          <cell r="I513">
            <v>-906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-12384</v>
          </cell>
          <cell r="O513">
            <v>-12384</v>
          </cell>
          <cell r="P513">
            <v>-12384</v>
          </cell>
          <cell r="Q513">
            <v>-12384</v>
          </cell>
          <cell r="R513">
            <v>0</v>
          </cell>
          <cell r="S513">
            <v>0</v>
          </cell>
          <cell r="T513">
            <v>0</v>
          </cell>
          <cell r="U513">
            <v>2220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188478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0</v>
          </cell>
          <cell r="AS513">
            <v>177000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78.599999999999994</v>
          </cell>
          <cell r="BC513">
            <v>78.599999999999994</v>
          </cell>
          <cell r="BD513">
            <v>78.599999999999994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</row>
        <row r="514">
          <cell r="A514">
            <v>101069</v>
          </cell>
          <cell r="B514">
            <v>2</v>
          </cell>
          <cell r="C514" t="str">
            <v>Молия булими</v>
          </cell>
          <cell r="D514">
            <v>78</v>
          </cell>
          <cell r="E514">
            <v>-5690</v>
          </cell>
          <cell r="F514">
            <v>-5690</v>
          </cell>
          <cell r="G514">
            <v>-5690</v>
          </cell>
          <cell r="H514">
            <v>-5690</v>
          </cell>
          <cell r="I514">
            <v>-5690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-5690</v>
          </cell>
          <cell r="O514">
            <v>-5690</v>
          </cell>
          <cell r="P514">
            <v>-5690</v>
          </cell>
          <cell r="Q514">
            <v>-5690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78.599999999999994</v>
          </cell>
          <cell r="BC514">
            <v>78.599999999999994</v>
          </cell>
          <cell r="BD514">
            <v>78.599999999999994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</row>
        <row r="515">
          <cell r="A515">
            <v>101071</v>
          </cell>
          <cell r="B515">
            <v>2</v>
          </cell>
          <cell r="C515" t="str">
            <v>Чорток ДАН булими</v>
          </cell>
          <cell r="D515">
            <v>67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  <cell r="AQ515">
            <v>0</v>
          </cell>
          <cell r="AR515">
            <v>0</v>
          </cell>
          <cell r="AS515">
            <v>0</v>
          </cell>
          <cell r="AT515">
            <v>0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78.599999999999994</v>
          </cell>
          <cell r="BC515">
            <v>78.599999999999994</v>
          </cell>
          <cell r="BD515">
            <v>78.599999999999994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</row>
        <row r="516">
          <cell r="A516">
            <v>111016</v>
          </cell>
          <cell r="B516">
            <v>2</v>
          </cell>
          <cell r="C516" t="str">
            <v>"От спорт" мактаби</v>
          </cell>
          <cell r="D516">
            <v>86</v>
          </cell>
          <cell r="E516">
            <v>-97730</v>
          </cell>
          <cell r="F516">
            <v>-27776</v>
          </cell>
          <cell r="G516">
            <v>-27776</v>
          </cell>
          <cell r="H516">
            <v>-27776</v>
          </cell>
          <cell r="I516">
            <v>-27776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-97744</v>
          </cell>
          <cell r="O516">
            <v>-97743</v>
          </cell>
          <cell r="P516">
            <v>-237639</v>
          </cell>
          <cell r="Q516">
            <v>-97730</v>
          </cell>
          <cell r="R516">
            <v>890</v>
          </cell>
          <cell r="S516">
            <v>0</v>
          </cell>
          <cell r="T516">
            <v>5089</v>
          </cell>
          <cell r="U516">
            <v>588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1781</v>
          </cell>
          <cell r="AB516">
            <v>0</v>
          </cell>
          <cell r="AC516">
            <v>3561</v>
          </cell>
          <cell r="AD516">
            <v>69954</v>
          </cell>
          <cell r="AE516">
            <v>0</v>
          </cell>
          <cell r="AF516">
            <v>399995</v>
          </cell>
          <cell r="AG516">
            <v>49921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139987</v>
          </cell>
          <cell r="AN516">
            <v>0</v>
          </cell>
          <cell r="AO516">
            <v>279895</v>
          </cell>
          <cell r="AP516">
            <v>0</v>
          </cell>
          <cell r="AQ516">
            <v>0</v>
          </cell>
          <cell r="AR516">
            <v>399995</v>
          </cell>
          <cell r="AS516">
            <v>49921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139986</v>
          </cell>
          <cell r="AZ516">
            <v>139896</v>
          </cell>
          <cell r="BA516">
            <v>139986</v>
          </cell>
          <cell r="BB516">
            <v>78.599999999999994</v>
          </cell>
          <cell r="BC516">
            <v>78.599999999999994</v>
          </cell>
          <cell r="BD516">
            <v>78.599999999999994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</row>
        <row r="517">
          <cell r="A517">
            <v>111017</v>
          </cell>
          <cell r="B517">
            <v>2</v>
          </cell>
          <cell r="C517" t="str">
            <v>"Велотрек"</v>
          </cell>
          <cell r="D517">
            <v>86</v>
          </cell>
          <cell r="E517">
            <v>-34751</v>
          </cell>
          <cell r="F517">
            <v>-34751</v>
          </cell>
          <cell r="G517">
            <v>-34766</v>
          </cell>
          <cell r="H517">
            <v>-34766</v>
          </cell>
          <cell r="I517">
            <v>-34766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-98343</v>
          </cell>
          <cell r="O517">
            <v>-34755</v>
          </cell>
          <cell r="P517">
            <v>265183</v>
          </cell>
          <cell r="Q517">
            <v>-34751</v>
          </cell>
          <cell r="R517">
            <v>0</v>
          </cell>
          <cell r="S517">
            <v>4453</v>
          </cell>
          <cell r="T517">
            <v>2544</v>
          </cell>
          <cell r="U517">
            <v>2945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4854</v>
          </cell>
          <cell r="AB517">
            <v>3816</v>
          </cell>
          <cell r="AC517">
            <v>3816</v>
          </cell>
          <cell r="AD517">
            <v>0</v>
          </cell>
          <cell r="AE517">
            <v>350006</v>
          </cell>
          <cell r="AF517">
            <v>199958</v>
          </cell>
          <cell r="AG517">
            <v>250031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381524</v>
          </cell>
          <cell r="AN517">
            <v>299938</v>
          </cell>
          <cell r="AO517">
            <v>299938</v>
          </cell>
          <cell r="AP517">
            <v>0</v>
          </cell>
          <cell r="AQ517">
            <v>350021</v>
          </cell>
          <cell r="AR517">
            <v>199958</v>
          </cell>
          <cell r="AS517">
            <v>250031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317937</v>
          </cell>
          <cell r="AZ517">
            <v>0</v>
          </cell>
          <cell r="BA517">
            <v>599872</v>
          </cell>
          <cell r="BB517">
            <v>78.599999999999994</v>
          </cell>
          <cell r="BC517">
            <v>78.599999999999994</v>
          </cell>
          <cell r="BD517">
            <v>78.599999999999994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</row>
        <row r="518">
          <cell r="A518">
            <v>111018</v>
          </cell>
          <cell r="B518">
            <v>2</v>
          </cell>
          <cell r="C518" t="str">
            <v>5-болалар шифохонаси</v>
          </cell>
          <cell r="D518">
            <v>72</v>
          </cell>
          <cell r="E518">
            <v>-1</v>
          </cell>
          <cell r="F518">
            <v>-70001</v>
          </cell>
          <cell r="G518">
            <v>-70001</v>
          </cell>
          <cell r="H518">
            <v>-1</v>
          </cell>
          <cell r="I518">
            <v>-1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-1</v>
          </cell>
          <cell r="O518">
            <v>-1</v>
          </cell>
          <cell r="P518">
            <v>-1</v>
          </cell>
          <cell r="Q518">
            <v>-1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70000</v>
          </cell>
          <cell r="AQ518">
            <v>0</v>
          </cell>
          <cell r="AR518">
            <v>-70000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78.599999999999994</v>
          </cell>
          <cell r="BC518">
            <v>78.599999999999994</v>
          </cell>
          <cell r="BD518">
            <v>78.599999999999994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</row>
        <row r="519">
          <cell r="A519">
            <v>111019</v>
          </cell>
          <cell r="B519">
            <v>2</v>
          </cell>
          <cell r="C519" t="str">
            <v>7-поликлиника</v>
          </cell>
          <cell r="D519">
            <v>72</v>
          </cell>
          <cell r="E519">
            <v>-9658</v>
          </cell>
          <cell r="F519">
            <v>-69</v>
          </cell>
          <cell r="G519">
            <v>-69</v>
          </cell>
          <cell r="H519">
            <v>-69</v>
          </cell>
          <cell r="I519">
            <v>-69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-25122</v>
          </cell>
          <cell r="O519">
            <v>-25122</v>
          </cell>
          <cell r="P519">
            <v>-25122</v>
          </cell>
          <cell r="Q519">
            <v>-9658</v>
          </cell>
          <cell r="R519">
            <v>122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6240</v>
          </cell>
          <cell r="AD519">
            <v>9589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490464</v>
          </cell>
          <cell r="AP519">
            <v>0</v>
          </cell>
          <cell r="AQ519">
            <v>0</v>
          </cell>
          <cell r="AR519">
            <v>0</v>
          </cell>
          <cell r="AS519">
            <v>0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475000</v>
          </cell>
          <cell r="BB519">
            <v>78.599999999999994</v>
          </cell>
          <cell r="BC519">
            <v>78.599999999999994</v>
          </cell>
          <cell r="BD519">
            <v>78.599999999999994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0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</row>
        <row r="520">
          <cell r="A520">
            <v>111020</v>
          </cell>
          <cell r="B520">
            <v>2</v>
          </cell>
          <cell r="C520" t="str">
            <v>Стоматология</v>
          </cell>
          <cell r="D520">
            <v>72</v>
          </cell>
          <cell r="E520">
            <v>-8166</v>
          </cell>
          <cell r="F520">
            <v>-8166</v>
          </cell>
          <cell r="G520">
            <v>-8166</v>
          </cell>
          <cell r="H520">
            <v>-8149</v>
          </cell>
          <cell r="I520">
            <v>-168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-8077</v>
          </cell>
          <cell r="O520">
            <v>-8077</v>
          </cell>
          <cell r="P520">
            <v>-8077</v>
          </cell>
          <cell r="Q520">
            <v>-8167</v>
          </cell>
          <cell r="R520">
            <v>0</v>
          </cell>
          <cell r="S520">
            <v>0</v>
          </cell>
          <cell r="T520">
            <v>102</v>
          </cell>
          <cell r="U520">
            <v>94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204</v>
          </cell>
          <cell r="AD520">
            <v>0</v>
          </cell>
          <cell r="AE520">
            <v>0</v>
          </cell>
          <cell r="AF520">
            <v>8017</v>
          </cell>
          <cell r="AG520">
            <v>7981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16034</v>
          </cell>
          <cell r="AP520">
            <v>0</v>
          </cell>
          <cell r="AQ520">
            <v>0</v>
          </cell>
          <cell r="AR520">
            <v>8000</v>
          </cell>
          <cell r="AS520">
            <v>0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16124</v>
          </cell>
          <cell r="BB520">
            <v>78.599999999999994</v>
          </cell>
          <cell r="BC520">
            <v>78.599999999999994</v>
          </cell>
          <cell r="BD520">
            <v>78.599999999999994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</row>
        <row r="521">
          <cell r="A521">
            <v>111021</v>
          </cell>
          <cell r="B521">
            <v>2</v>
          </cell>
          <cell r="C521" t="str">
            <v>6-шахар куп сохали шифохонаси</v>
          </cell>
          <cell r="D521">
            <v>72</v>
          </cell>
          <cell r="E521">
            <v>-45830</v>
          </cell>
          <cell r="F521">
            <v>377274</v>
          </cell>
          <cell r="G521">
            <v>481498</v>
          </cell>
          <cell r="H521">
            <v>-96181</v>
          </cell>
          <cell r="I521">
            <v>-109636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-54504</v>
          </cell>
          <cell r="O521">
            <v>-36043</v>
          </cell>
          <cell r="P521">
            <v>-46124</v>
          </cell>
          <cell r="Q521">
            <v>-45830</v>
          </cell>
          <cell r="R521">
            <v>5383</v>
          </cell>
          <cell r="S521">
            <v>5106</v>
          </cell>
          <cell r="T521">
            <v>3999</v>
          </cell>
          <cell r="U521">
            <v>5401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3899</v>
          </cell>
          <cell r="AB521">
            <v>4172</v>
          </cell>
          <cell r="AC521">
            <v>4304</v>
          </cell>
          <cell r="AD521">
            <v>423104</v>
          </cell>
          <cell r="AE521">
            <v>401332</v>
          </cell>
          <cell r="AF521">
            <v>314321</v>
          </cell>
          <cell r="AG521">
            <v>458545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306461</v>
          </cell>
          <cell r="AN521">
            <v>327919</v>
          </cell>
          <cell r="AO521">
            <v>338294</v>
          </cell>
          <cell r="AP521">
            <v>0</v>
          </cell>
          <cell r="AQ521">
            <v>297108</v>
          </cell>
          <cell r="AR521">
            <v>892000</v>
          </cell>
          <cell r="AS521">
            <v>472000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288000</v>
          </cell>
          <cell r="AZ521">
            <v>338000</v>
          </cell>
          <cell r="BA521">
            <v>338000</v>
          </cell>
          <cell r="BB521">
            <v>78.599999999999994</v>
          </cell>
          <cell r="BC521">
            <v>78.599999999999994</v>
          </cell>
          <cell r="BD521">
            <v>78.599999999999994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</row>
        <row r="522">
          <cell r="A522">
            <v>111022</v>
          </cell>
          <cell r="B522">
            <v>2</v>
          </cell>
          <cell r="C522" t="str">
            <v>№ 56-сонли дорихона</v>
          </cell>
          <cell r="D522">
            <v>72</v>
          </cell>
          <cell r="E522">
            <v>-31420</v>
          </cell>
          <cell r="F522">
            <v>-59</v>
          </cell>
          <cell r="G522">
            <v>-137</v>
          </cell>
          <cell r="H522">
            <v>-137</v>
          </cell>
          <cell r="I522">
            <v>-36159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-125740</v>
          </cell>
          <cell r="O522">
            <v>-85811</v>
          </cell>
          <cell r="P522">
            <v>-85811</v>
          </cell>
          <cell r="Q522">
            <v>-31420</v>
          </cell>
          <cell r="R522">
            <v>399</v>
          </cell>
          <cell r="S522">
            <v>398</v>
          </cell>
          <cell r="T522">
            <v>0</v>
          </cell>
          <cell r="U522">
            <v>518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508</v>
          </cell>
          <cell r="AB522">
            <v>0</v>
          </cell>
          <cell r="AC522">
            <v>692</v>
          </cell>
          <cell r="AD522">
            <v>31361</v>
          </cell>
          <cell r="AE522">
            <v>31283</v>
          </cell>
          <cell r="AF522">
            <v>0</v>
          </cell>
          <cell r="AG522">
            <v>43978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39929</v>
          </cell>
          <cell r="AN522">
            <v>0</v>
          </cell>
          <cell r="AO522">
            <v>54391</v>
          </cell>
          <cell r="AP522">
            <v>0</v>
          </cell>
          <cell r="AQ522">
            <v>31361</v>
          </cell>
          <cell r="AR522">
            <v>0</v>
          </cell>
          <cell r="AS522">
            <v>80000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78.599999999999994</v>
          </cell>
          <cell r="BC522">
            <v>78.599999999999994</v>
          </cell>
          <cell r="BD522">
            <v>78.599999999999994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0</v>
          </cell>
          <cell r="BL522">
            <v>0</v>
          </cell>
          <cell r="BM522">
            <v>0</v>
          </cell>
        </row>
        <row r="523">
          <cell r="A523">
            <v>111023</v>
          </cell>
          <cell r="B523">
            <v>2</v>
          </cell>
          <cell r="C523" t="str">
            <v>Вилоят 6-болалар уйи</v>
          </cell>
          <cell r="D523">
            <v>72</v>
          </cell>
          <cell r="E523">
            <v>-29671</v>
          </cell>
          <cell r="F523">
            <v>-29671</v>
          </cell>
          <cell r="G523">
            <v>-29671</v>
          </cell>
          <cell r="H523">
            <v>-29671</v>
          </cell>
          <cell r="I523">
            <v>-29671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-29608</v>
          </cell>
          <cell r="O523">
            <v>-29608</v>
          </cell>
          <cell r="P523">
            <v>-29608</v>
          </cell>
          <cell r="Q523">
            <v>-29671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6742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529921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529984</v>
          </cell>
          <cell r="BB523">
            <v>78.599999999999994</v>
          </cell>
          <cell r="BC523">
            <v>78.599999999999994</v>
          </cell>
          <cell r="BD523">
            <v>78.599999999999994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</row>
        <row r="524">
          <cell r="A524">
            <v>111029</v>
          </cell>
          <cell r="B524">
            <v>2</v>
          </cell>
          <cell r="C524" t="str">
            <v>"Пенсионный фонд"</v>
          </cell>
          <cell r="D524">
            <v>76</v>
          </cell>
          <cell r="E524">
            <v>0</v>
          </cell>
          <cell r="F524">
            <v>-78651</v>
          </cell>
          <cell r="G524">
            <v>-78651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78651</v>
          </cell>
          <cell r="AQ524">
            <v>0</v>
          </cell>
          <cell r="AR524">
            <v>-78651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  <cell r="BA524">
            <v>0</v>
          </cell>
          <cell r="BB524">
            <v>78.599999999999994</v>
          </cell>
          <cell r="BC524">
            <v>78.599999999999994</v>
          </cell>
          <cell r="BD524">
            <v>78.599999999999994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</row>
        <row r="525">
          <cell r="A525">
            <v>111030</v>
          </cell>
          <cell r="B525">
            <v>2</v>
          </cell>
          <cell r="C525" t="str">
            <v>Суд мед экспертиза (Ижтимоий</v>
          </cell>
          <cell r="D525">
            <v>76</v>
          </cell>
          <cell r="E525">
            <v>-1183</v>
          </cell>
          <cell r="F525">
            <v>-1183</v>
          </cell>
          <cell r="G525">
            <v>-1183</v>
          </cell>
          <cell r="H525">
            <v>-1183</v>
          </cell>
          <cell r="I525">
            <v>-1183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-1183</v>
          </cell>
          <cell r="O525">
            <v>-1183</v>
          </cell>
          <cell r="P525">
            <v>-1183</v>
          </cell>
          <cell r="Q525">
            <v>-1183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>
            <v>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78.599999999999994</v>
          </cell>
          <cell r="BC525">
            <v>78.599999999999994</v>
          </cell>
          <cell r="BD525">
            <v>78.599999999999994</v>
          </cell>
          <cell r="BE525">
            <v>0</v>
          </cell>
          <cell r="BF525">
            <v>0</v>
          </cell>
          <cell r="BG525">
            <v>0</v>
          </cell>
          <cell r="BH525">
            <v>0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</row>
        <row r="526">
          <cell r="A526">
            <v>111032</v>
          </cell>
          <cell r="B526">
            <v>2</v>
          </cell>
          <cell r="C526" t="str">
            <v>"ВСК Ёшлик" (ДЮСШ-23)</v>
          </cell>
          <cell r="D526">
            <v>75</v>
          </cell>
          <cell r="E526">
            <v>-2694097</v>
          </cell>
          <cell r="F526">
            <v>-2694095</v>
          </cell>
          <cell r="G526">
            <v>-2694095</v>
          </cell>
          <cell r="H526">
            <v>-2694095</v>
          </cell>
          <cell r="I526">
            <v>-2694095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-2694177</v>
          </cell>
          <cell r="O526">
            <v>-2694177</v>
          </cell>
          <cell r="P526">
            <v>-2694177</v>
          </cell>
          <cell r="Q526">
            <v>-2694098</v>
          </cell>
          <cell r="R526">
            <v>38166</v>
          </cell>
          <cell r="S526">
            <v>61807</v>
          </cell>
          <cell r="T526">
            <v>61819</v>
          </cell>
          <cell r="U526">
            <v>49928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61984</v>
          </cell>
          <cell r="AB526">
            <v>61996</v>
          </cell>
          <cell r="AC526">
            <v>61997</v>
          </cell>
          <cell r="AD526">
            <v>2999848</v>
          </cell>
          <cell r="AE526">
            <v>4858030</v>
          </cell>
          <cell r="AF526">
            <v>4858973</v>
          </cell>
          <cell r="AG526">
            <v>4238887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4871942</v>
          </cell>
          <cell r="AN526">
            <v>4872886</v>
          </cell>
          <cell r="AO526">
            <v>4872964</v>
          </cell>
          <cell r="AP526">
            <v>2999846</v>
          </cell>
          <cell r="AQ526">
            <v>4858030</v>
          </cell>
          <cell r="AR526">
            <v>4858973</v>
          </cell>
          <cell r="AS526">
            <v>4238887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4871942</v>
          </cell>
          <cell r="AZ526">
            <v>4872885</v>
          </cell>
          <cell r="BA526">
            <v>4872885</v>
          </cell>
          <cell r="BB526">
            <v>78.599999999999994</v>
          </cell>
          <cell r="BC526">
            <v>78.599999999999994</v>
          </cell>
          <cell r="BD526">
            <v>78.599999999999994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</row>
        <row r="527">
          <cell r="A527">
            <v>111033</v>
          </cell>
          <cell r="B527">
            <v>2</v>
          </cell>
          <cell r="C527" t="str">
            <v>5-КХМ (СПТУ-5)</v>
          </cell>
          <cell r="D527">
            <v>75</v>
          </cell>
          <cell r="E527">
            <v>-5434</v>
          </cell>
          <cell r="F527">
            <v>-5434</v>
          </cell>
          <cell r="G527">
            <v>-5434</v>
          </cell>
          <cell r="H527">
            <v>-5434</v>
          </cell>
          <cell r="I527">
            <v>-5434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-5434</v>
          </cell>
          <cell r="O527">
            <v>-5434</v>
          </cell>
          <cell r="P527">
            <v>-5434</v>
          </cell>
          <cell r="Q527">
            <v>-5434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>
            <v>0</v>
          </cell>
          <cell r="AQ527">
            <v>0</v>
          </cell>
          <cell r="AR527">
            <v>0</v>
          </cell>
          <cell r="AS527">
            <v>0</v>
          </cell>
          <cell r="AT527">
            <v>0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A527">
            <v>0</v>
          </cell>
          <cell r="BB527">
            <v>78.599999999999994</v>
          </cell>
          <cell r="BC527">
            <v>78.599999999999994</v>
          </cell>
          <cell r="BD527">
            <v>78.599999999999994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0</v>
          </cell>
          <cell r="BK527">
            <v>0</v>
          </cell>
          <cell r="BL527">
            <v>0</v>
          </cell>
          <cell r="BM527">
            <v>0</v>
          </cell>
        </row>
        <row r="528">
          <cell r="A528">
            <v>111034</v>
          </cell>
          <cell r="B528">
            <v>2</v>
          </cell>
          <cell r="C528" t="str">
            <v>Наманган тукимачилик техникуми</v>
          </cell>
          <cell r="D528">
            <v>75</v>
          </cell>
          <cell r="E528">
            <v>-21660</v>
          </cell>
          <cell r="F528">
            <v>-1021713</v>
          </cell>
          <cell r="G528">
            <v>-21660</v>
          </cell>
          <cell r="H528">
            <v>-21660</v>
          </cell>
          <cell r="I528">
            <v>-21660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-21660</v>
          </cell>
          <cell r="O528">
            <v>-21660</v>
          </cell>
          <cell r="P528">
            <v>-21660</v>
          </cell>
          <cell r="Q528">
            <v>-21660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P528">
            <v>1000053</v>
          </cell>
          <cell r="AQ528">
            <v>-1000053</v>
          </cell>
          <cell r="AR528">
            <v>0</v>
          </cell>
          <cell r="AS528">
            <v>0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78.599999999999994</v>
          </cell>
          <cell r="BC528">
            <v>78.599999999999994</v>
          </cell>
          <cell r="BD528">
            <v>78.599999999999994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</row>
        <row r="529">
          <cell r="A529">
            <v>111035</v>
          </cell>
          <cell r="B529">
            <v>2</v>
          </cell>
          <cell r="C529" t="str">
            <v>"Туман халк таълим" булими</v>
          </cell>
          <cell r="D529">
            <v>75</v>
          </cell>
          <cell r="E529">
            <v>-771894</v>
          </cell>
          <cell r="F529">
            <v>-678753</v>
          </cell>
          <cell r="G529">
            <v>-620275</v>
          </cell>
          <cell r="H529">
            <v>-412692</v>
          </cell>
          <cell r="I529">
            <v>-384760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-1131894</v>
          </cell>
          <cell r="O529">
            <v>-771894</v>
          </cell>
          <cell r="P529">
            <v>-771894</v>
          </cell>
          <cell r="Q529">
            <v>-771894</v>
          </cell>
          <cell r="R529">
            <v>2113</v>
          </cell>
          <cell r="S529">
            <v>744</v>
          </cell>
          <cell r="T529">
            <v>2641</v>
          </cell>
          <cell r="U529">
            <v>329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166082</v>
          </cell>
          <cell r="AE529">
            <v>58478</v>
          </cell>
          <cell r="AF529">
            <v>207583</v>
          </cell>
          <cell r="AG529">
            <v>27932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>
            <v>0</v>
          </cell>
          <cell r="AP529">
            <v>72941</v>
          </cell>
          <cell r="AQ529">
            <v>0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-360000</v>
          </cell>
          <cell r="AZ529">
            <v>0</v>
          </cell>
          <cell r="BA529">
            <v>0</v>
          </cell>
          <cell r="BB529">
            <v>78.599999999999994</v>
          </cell>
          <cell r="BC529">
            <v>78.599999999999994</v>
          </cell>
          <cell r="BD529">
            <v>78.599999999999994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0</v>
          </cell>
          <cell r="BK529">
            <v>0</v>
          </cell>
          <cell r="BL529">
            <v>0</v>
          </cell>
          <cell r="BM529">
            <v>0</v>
          </cell>
        </row>
        <row r="530">
          <cell r="A530">
            <v>111036</v>
          </cell>
          <cell r="B530">
            <v>2</v>
          </cell>
          <cell r="C530" t="str">
            <v>"Мехнат" булими</v>
          </cell>
          <cell r="D530">
            <v>76</v>
          </cell>
          <cell r="E530">
            <v>-3966</v>
          </cell>
          <cell r="F530">
            <v>-3966</v>
          </cell>
          <cell r="G530">
            <v>-3966</v>
          </cell>
          <cell r="H530">
            <v>-3966</v>
          </cell>
          <cell r="I530">
            <v>-3966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-3966</v>
          </cell>
          <cell r="O530">
            <v>-3966</v>
          </cell>
          <cell r="P530">
            <v>-3966</v>
          </cell>
          <cell r="Q530">
            <v>-3966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  <cell r="AQ530">
            <v>0</v>
          </cell>
          <cell r="AR530">
            <v>0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78.599999999999994</v>
          </cell>
          <cell r="BC530">
            <v>78.599999999999994</v>
          </cell>
          <cell r="BD530">
            <v>78.599999999999994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0</v>
          </cell>
          <cell r="BK530">
            <v>0</v>
          </cell>
          <cell r="BL530">
            <v>0</v>
          </cell>
          <cell r="BM530">
            <v>0</v>
          </cell>
        </row>
        <row r="531">
          <cell r="A531">
            <v>111040</v>
          </cell>
          <cell r="B531">
            <v>2</v>
          </cell>
          <cell r="C531" t="str">
            <v>2-МУУБ (СВПЧ-2)</v>
          </cell>
          <cell r="D531">
            <v>67</v>
          </cell>
          <cell r="E531">
            <v>-66227</v>
          </cell>
          <cell r="F531">
            <v>-96227</v>
          </cell>
          <cell r="G531">
            <v>-113935</v>
          </cell>
          <cell r="H531">
            <v>-102538</v>
          </cell>
          <cell r="I531">
            <v>-102538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-66153</v>
          </cell>
          <cell r="O531">
            <v>-50119</v>
          </cell>
          <cell r="P531">
            <v>-66151</v>
          </cell>
          <cell r="Q531">
            <v>-66227</v>
          </cell>
          <cell r="R531">
            <v>0</v>
          </cell>
          <cell r="S531">
            <v>220</v>
          </cell>
          <cell r="T531">
            <v>145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204</v>
          </cell>
          <cell r="AB531">
            <v>164</v>
          </cell>
          <cell r="AC531">
            <v>367</v>
          </cell>
          <cell r="AD531">
            <v>0</v>
          </cell>
          <cell r="AE531">
            <v>17292</v>
          </cell>
          <cell r="AF531">
            <v>11397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16034</v>
          </cell>
          <cell r="AN531">
            <v>12890</v>
          </cell>
          <cell r="AO531">
            <v>28846</v>
          </cell>
          <cell r="AP531">
            <v>30000</v>
          </cell>
          <cell r="AQ531">
            <v>35000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28922</v>
          </cell>
          <cell r="BA531">
            <v>28922</v>
          </cell>
          <cell r="BB531">
            <v>78.599999999999994</v>
          </cell>
          <cell r="BC531">
            <v>78.599999999999994</v>
          </cell>
          <cell r="BD531">
            <v>78.599999999999994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0</v>
          </cell>
          <cell r="BL531">
            <v>0</v>
          </cell>
          <cell r="BM531">
            <v>0</v>
          </cell>
        </row>
        <row r="532">
          <cell r="A532">
            <v>111052</v>
          </cell>
          <cell r="B532">
            <v>2</v>
          </cell>
          <cell r="C532" t="str">
            <v>Вилоят Халк таълими бошкармаси</v>
          </cell>
          <cell r="D532">
            <v>109</v>
          </cell>
          <cell r="E532">
            <v>-64</v>
          </cell>
          <cell r="F532">
            <v>-64</v>
          </cell>
          <cell r="G532">
            <v>-64</v>
          </cell>
          <cell r="H532">
            <v>-64</v>
          </cell>
          <cell r="I532">
            <v>-64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-64</v>
          </cell>
          <cell r="O532">
            <v>-64</v>
          </cell>
          <cell r="P532">
            <v>-64</v>
          </cell>
          <cell r="Q532">
            <v>-64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3257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256000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256000</v>
          </cell>
          <cell r="BB532">
            <v>78.599999999999994</v>
          </cell>
          <cell r="BC532">
            <v>78.599999999999994</v>
          </cell>
          <cell r="BD532">
            <v>78.599999999999994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</row>
        <row r="533">
          <cell r="A533">
            <v>111065</v>
          </cell>
          <cell r="B533">
            <v>2</v>
          </cell>
          <cell r="C533" t="str">
            <v>"Навбахор" футбол клуби</v>
          </cell>
          <cell r="D533">
            <v>86</v>
          </cell>
          <cell r="E533">
            <v>411033</v>
          </cell>
          <cell r="F533">
            <v>411033</v>
          </cell>
          <cell r="G533">
            <v>411033</v>
          </cell>
          <cell r="H533">
            <v>411033</v>
          </cell>
          <cell r="I533">
            <v>411033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411033</v>
          </cell>
          <cell r="O533">
            <v>411033</v>
          </cell>
          <cell r="P533">
            <v>411033</v>
          </cell>
          <cell r="Q533">
            <v>411033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78.599999999999994</v>
          </cell>
          <cell r="BC533">
            <v>78.599999999999994</v>
          </cell>
          <cell r="BD533">
            <v>78.599999999999994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0</v>
          </cell>
          <cell r="BK533">
            <v>0</v>
          </cell>
          <cell r="BL533">
            <v>0</v>
          </cell>
          <cell r="BM533">
            <v>0</v>
          </cell>
        </row>
        <row r="534">
          <cell r="A534">
            <v>111068</v>
          </cell>
          <cell r="B534">
            <v>2</v>
          </cell>
          <cell r="C534" t="str">
            <v>Махсус тиббий омборхона</v>
          </cell>
          <cell r="D534">
            <v>72</v>
          </cell>
          <cell r="E534">
            <v>-152168</v>
          </cell>
          <cell r="F534">
            <v>-35526</v>
          </cell>
          <cell r="G534">
            <v>-77</v>
          </cell>
          <cell r="H534">
            <v>-165608</v>
          </cell>
          <cell r="I534">
            <v>-169343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-35462</v>
          </cell>
          <cell r="O534">
            <v>-35461</v>
          </cell>
          <cell r="P534">
            <v>-35461</v>
          </cell>
          <cell r="Q534">
            <v>-152168</v>
          </cell>
          <cell r="R534">
            <v>1484</v>
          </cell>
          <cell r="S534">
            <v>451</v>
          </cell>
          <cell r="T534">
            <v>565</v>
          </cell>
          <cell r="U534">
            <v>780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1903</v>
          </cell>
          <cell r="AB534">
            <v>0</v>
          </cell>
          <cell r="AC534">
            <v>524</v>
          </cell>
          <cell r="AD534">
            <v>116642</v>
          </cell>
          <cell r="AE534">
            <v>35449</v>
          </cell>
          <cell r="AF534">
            <v>44409</v>
          </cell>
          <cell r="AG534">
            <v>66222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149576</v>
          </cell>
          <cell r="AN534">
            <v>0</v>
          </cell>
          <cell r="AO534">
            <v>41186</v>
          </cell>
          <cell r="AP534">
            <v>0</v>
          </cell>
          <cell r="AQ534">
            <v>0</v>
          </cell>
          <cell r="AR534">
            <v>209940</v>
          </cell>
          <cell r="AS534">
            <v>69957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149575</v>
          </cell>
          <cell r="AZ534">
            <v>0</v>
          </cell>
          <cell r="BA534">
            <v>157893</v>
          </cell>
          <cell r="BB534">
            <v>78.599999999999994</v>
          </cell>
          <cell r="BC534">
            <v>78.599999999999994</v>
          </cell>
          <cell r="BD534">
            <v>78.599999999999994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</row>
        <row r="535">
          <cell r="A535">
            <v>111069</v>
          </cell>
          <cell r="B535">
            <v>2</v>
          </cell>
          <cell r="C535" t="str">
            <v>Елхон КВП</v>
          </cell>
          <cell r="D535">
            <v>72</v>
          </cell>
          <cell r="E535">
            <v>-141</v>
          </cell>
          <cell r="F535">
            <v>-141</v>
          </cell>
          <cell r="G535">
            <v>-140</v>
          </cell>
          <cell r="H535">
            <v>-140</v>
          </cell>
          <cell r="I535">
            <v>-140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-36</v>
          </cell>
          <cell r="O535">
            <v>-105</v>
          </cell>
          <cell r="P535">
            <v>-119</v>
          </cell>
          <cell r="Q535">
            <v>-141</v>
          </cell>
          <cell r="R535">
            <v>0</v>
          </cell>
          <cell r="S535">
            <v>1908</v>
          </cell>
          <cell r="T535">
            <v>636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571</v>
          </cell>
          <cell r="AB535">
            <v>711</v>
          </cell>
          <cell r="AC535">
            <v>1202</v>
          </cell>
          <cell r="AD535">
            <v>0</v>
          </cell>
          <cell r="AE535">
            <v>149969</v>
          </cell>
          <cell r="AF535">
            <v>49990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44881</v>
          </cell>
          <cell r="AN535">
            <v>55885</v>
          </cell>
          <cell r="AO535">
            <v>94477</v>
          </cell>
          <cell r="AP535">
            <v>0</v>
          </cell>
          <cell r="AQ535">
            <v>149968</v>
          </cell>
          <cell r="AR535">
            <v>49990</v>
          </cell>
          <cell r="AS535">
            <v>0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44950</v>
          </cell>
          <cell r="AZ535">
            <v>55899</v>
          </cell>
          <cell r="BA535">
            <v>94499</v>
          </cell>
          <cell r="BB535">
            <v>78.599999999999994</v>
          </cell>
          <cell r="BC535">
            <v>78.599999999999994</v>
          </cell>
          <cell r="BD535">
            <v>78.599999999999994</v>
          </cell>
          <cell r="BE535">
            <v>0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0</v>
          </cell>
          <cell r="BM535">
            <v>0</v>
          </cell>
        </row>
        <row r="536">
          <cell r="A536">
            <v>111200</v>
          </cell>
          <cell r="B536">
            <v>2</v>
          </cell>
          <cell r="C536" t="str">
            <v>ТЧУМ Интернат</v>
          </cell>
          <cell r="D536">
            <v>75</v>
          </cell>
          <cell r="E536">
            <v>-54874</v>
          </cell>
          <cell r="F536">
            <v>-54874</v>
          </cell>
          <cell r="G536">
            <v>-54874</v>
          </cell>
          <cell r="H536">
            <v>-54874</v>
          </cell>
          <cell r="I536">
            <v>-54874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-54874</v>
          </cell>
          <cell r="O536">
            <v>-54874</v>
          </cell>
          <cell r="P536">
            <v>-54874</v>
          </cell>
          <cell r="Q536">
            <v>-54874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78.599999999999994</v>
          </cell>
          <cell r="BC536">
            <v>78.599999999999994</v>
          </cell>
          <cell r="BD536">
            <v>78.599999999999994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0</v>
          </cell>
          <cell r="BK536">
            <v>0</v>
          </cell>
          <cell r="BL536">
            <v>0</v>
          </cell>
          <cell r="BM536">
            <v>0</v>
          </cell>
        </row>
        <row r="537">
          <cell r="A537">
            <v>111253</v>
          </cell>
          <cell r="B537">
            <v>2</v>
          </cell>
          <cell r="C537" t="str">
            <v>53-Мактаб</v>
          </cell>
          <cell r="D537">
            <v>75</v>
          </cell>
          <cell r="E537">
            <v>-731753</v>
          </cell>
          <cell r="F537">
            <v>-493529</v>
          </cell>
          <cell r="G537">
            <v>-84966</v>
          </cell>
          <cell r="H537">
            <v>-18470</v>
          </cell>
          <cell r="I537">
            <v>-18470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-703271</v>
          </cell>
          <cell r="O537">
            <v>-703271</v>
          </cell>
          <cell r="P537">
            <v>-766151</v>
          </cell>
          <cell r="Q537">
            <v>-731753</v>
          </cell>
          <cell r="R537">
            <v>4583</v>
          </cell>
          <cell r="S537">
            <v>5198</v>
          </cell>
          <cell r="T537">
            <v>846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3173</v>
          </cell>
          <cell r="AD537">
            <v>360224</v>
          </cell>
          <cell r="AE537">
            <v>408563</v>
          </cell>
          <cell r="AF537">
            <v>66496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249398</v>
          </cell>
          <cell r="AP537">
            <v>122000</v>
          </cell>
          <cell r="AQ537">
            <v>0</v>
          </cell>
          <cell r="AR537">
            <v>0</v>
          </cell>
          <cell r="AS537">
            <v>0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62880</v>
          </cell>
          <cell r="BA537">
            <v>215000</v>
          </cell>
          <cell r="BB537">
            <v>78.599999999999994</v>
          </cell>
          <cell r="BC537">
            <v>78.599999999999994</v>
          </cell>
          <cell r="BD537">
            <v>78.599999999999994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</row>
        <row r="538">
          <cell r="A538">
            <v>111264</v>
          </cell>
          <cell r="B538">
            <v>2</v>
          </cell>
          <cell r="C538" t="str">
            <v>64-Мактаб</v>
          </cell>
          <cell r="D538">
            <v>75</v>
          </cell>
          <cell r="E538">
            <v>-78</v>
          </cell>
          <cell r="F538">
            <v>-342641</v>
          </cell>
          <cell r="G538">
            <v>-19674</v>
          </cell>
          <cell r="H538">
            <v>-20645</v>
          </cell>
          <cell r="I538">
            <v>-20645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-78</v>
          </cell>
          <cell r="R538">
            <v>0</v>
          </cell>
          <cell r="S538">
            <v>4109</v>
          </cell>
          <cell r="T538">
            <v>751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4290</v>
          </cell>
          <cell r="AD538">
            <v>0</v>
          </cell>
          <cell r="AE538">
            <v>322967</v>
          </cell>
          <cell r="AF538">
            <v>59029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337194</v>
          </cell>
          <cell r="AP538">
            <v>342563</v>
          </cell>
          <cell r="AQ538">
            <v>0</v>
          </cell>
          <cell r="AR538">
            <v>60000</v>
          </cell>
          <cell r="AS538">
            <v>0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337272</v>
          </cell>
          <cell r="BB538">
            <v>78.599999999999994</v>
          </cell>
          <cell r="BC538">
            <v>78.599999999999994</v>
          </cell>
          <cell r="BD538">
            <v>78.599999999999994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</row>
        <row r="539">
          <cell r="A539">
            <v>121002</v>
          </cell>
          <cell r="B539">
            <v>2</v>
          </cell>
          <cell r="C539" t="str">
            <v>Кон куйиш маркази</v>
          </cell>
          <cell r="D539">
            <v>72</v>
          </cell>
          <cell r="E539">
            <v>57</v>
          </cell>
          <cell r="F539">
            <v>57</v>
          </cell>
          <cell r="G539">
            <v>57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>
            <v>0</v>
          </cell>
          <cell r="AQ539">
            <v>0</v>
          </cell>
          <cell r="AR539">
            <v>57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78.599999999999994</v>
          </cell>
          <cell r="BC539">
            <v>78.599999999999994</v>
          </cell>
          <cell r="BD539">
            <v>78.599999999999994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0</v>
          </cell>
          <cell r="BK539">
            <v>0</v>
          </cell>
          <cell r="BL539">
            <v>0</v>
          </cell>
          <cell r="BM539">
            <v>0</v>
          </cell>
        </row>
        <row r="540">
          <cell r="A540">
            <v>121003</v>
          </cell>
          <cell r="B540">
            <v>2</v>
          </cell>
          <cell r="C540" t="str">
            <v>Марказий шифохона</v>
          </cell>
          <cell r="D540">
            <v>72</v>
          </cell>
          <cell r="E540">
            <v>19891</v>
          </cell>
          <cell r="F540">
            <v>19891</v>
          </cell>
          <cell r="G540">
            <v>19891</v>
          </cell>
          <cell r="H540">
            <v>19891</v>
          </cell>
          <cell r="I540">
            <v>19891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-132</v>
          </cell>
          <cell r="O540">
            <v>-132</v>
          </cell>
          <cell r="P540">
            <v>-132</v>
          </cell>
          <cell r="Q540">
            <v>19832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254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19964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78.599999999999994</v>
          </cell>
          <cell r="BC540">
            <v>78.599999999999994</v>
          </cell>
          <cell r="BD540">
            <v>78.599999999999994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0</v>
          </cell>
          <cell r="BK540">
            <v>0</v>
          </cell>
          <cell r="BL540">
            <v>0</v>
          </cell>
          <cell r="BM540">
            <v>0</v>
          </cell>
        </row>
        <row r="541">
          <cell r="A541">
            <v>121005</v>
          </cell>
          <cell r="B541">
            <v>2</v>
          </cell>
          <cell r="C541" t="str">
            <v>Туман халк таълим булими</v>
          </cell>
          <cell r="D541">
            <v>75</v>
          </cell>
          <cell r="E541">
            <v>37880</v>
          </cell>
          <cell r="F541">
            <v>37880</v>
          </cell>
          <cell r="G541">
            <v>37880</v>
          </cell>
          <cell r="H541">
            <v>37880</v>
          </cell>
          <cell r="I541">
            <v>37880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-23</v>
          </cell>
          <cell r="O541">
            <v>-23</v>
          </cell>
          <cell r="P541">
            <v>-23</v>
          </cell>
          <cell r="Q541">
            <v>99956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1272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99979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78.599999999999994</v>
          </cell>
          <cell r="BC541">
            <v>78.599999999999994</v>
          </cell>
          <cell r="BD541">
            <v>78.599999999999994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  <cell r="BL541">
            <v>0</v>
          </cell>
          <cell r="BM541">
            <v>0</v>
          </cell>
        </row>
        <row r="542">
          <cell r="A542">
            <v>121024</v>
          </cell>
          <cell r="B542">
            <v>2</v>
          </cell>
          <cell r="C542" t="str">
            <v>Мудофаа ишлар булими</v>
          </cell>
          <cell r="D542">
            <v>74</v>
          </cell>
          <cell r="E542">
            <v>1140</v>
          </cell>
          <cell r="F542">
            <v>-4540</v>
          </cell>
          <cell r="G542">
            <v>-10220</v>
          </cell>
          <cell r="H542">
            <v>-15900</v>
          </cell>
          <cell r="I542">
            <v>-15970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-154</v>
          </cell>
          <cell r="O542">
            <v>-154</v>
          </cell>
          <cell r="P542">
            <v>-154</v>
          </cell>
          <cell r="Q542">
            <v>-154</v>
          </cell>
          <cell r="R542">
            <v>1200</v>
          </cell>
          <cell r="S542">
            <v>1200</v>
          </cell>
          <cell r="T542">
            <v>1200</v>
          </cell>
          <cell r="U542">
            <v>647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94320</v>
          </cell>
          <cell r="AE542">
            <v>94320</v>
          </cell>
          <cell r="AF542">
            <v>94320</v>
          </cell>
          <cell r="AG542">
            <v>54930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100000</v>
          </cell>
          <cell r="AQ542">
            <v>100000</v>
          </cell>
          <cell r="AR542">
            <v>100000</v>
          </cell>
          <cell r="AS542">
            <v>55000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78.599999999999994</v>
          </cell>
          <cell r="BC542">
            <v>78.599999999999994</v>
          </cell>
          <cell r="BD542">
            <v>78.599999999999994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</row>
        <row r="543">
          <cell r="A543">
            <v>131001</v>
          </cell>
          <cell r="B543">
            <v>2</v>
          </cell>
          <cell r="C543" t="str">
            <v>Хайвонот шифохонаси</v>
          </cell>
          <cell r="D543">
            <v>47</v>
          </cell>
          <cell r="E543">
            <v>-8</v>
          </cell>
          <cell r="F543">
            <v>-8</v>
          </cell>
          <cell r="G543">
            <v>-8</v>
          </cell>
          <cell r="H543">
            <v>-8</v>
          </cell>
          <cell r="I543">
            <v>-8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-8</v>
          </cell>
          <cell r="O543">
            <v>-8</v>
          </cell>
          <cell r="P543">
            <v>-8</v>
          </cell>
          <cell r="Q543">
            <v>-8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78.599999999999994</v>
          </cell>
          <cell r="BC543">
            <v>78.599999999999994</v>
          </cell>
          <cell r="BD543">
            <v>78.599999999999994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0</v>
          </cell>
          <cell r="BM543">
            <v>0</v>
          </cell>
        </row>
        <row r="544">
          <cell r="A544">
            <v>131003</v>
          </cell>
          <cell r="B544">
            <v>2</v>
          </cell>
          <cell r="C544" t="str">
            <v>Марказий касалхона</v>
          </cell>
          <cell r="D544">
            <v>72</v>
          </cell>
          <cell r="E544">
            <v>-328</v>
          </cell>
          <cell r="F544">
            <v>119616</v>
          </cell>
          <cell r="G544">
            <v>-13</v>
          </cell>
          <cell r="H544">
            <v>-25</v>
          </cell>
          <cell r="I544">
            <v>-109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24705</v>
          </cell>
          <cell r="O544">
            <v>24649</v>
          </cell>
          <cell r="P544">
            <v>24693</v>
          </cell>
          <cell r="Q544">
            <v>-328</v>
          </cell>
          <cell r="R544">
            <v>1526</v>
          </cell>
          <cell r="S544">
            <v>2040</v>
          </cell>
          <cell r="T544">
            <v>1781</v>
          </cell>
          <cell r="U544">
            <v>1648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1526</v>
          </cell>
          <cell r="AB544">
            <v>1540</v>
          </cell>
          <cell r="AC544">
            <v>1272</v>
          </cell>
          <cell r="AD544">
            <v>119944</v>
          </cell>
          <cell r="AE544">
            <v>160344</v>
          </cell>
          <cell r="AF544">
            <v>139987</v>
          </cell>
          <cell r="AG544">
            <v>139915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119944</v>
          </cell>
          <cell r="AN544">
            <v>121044</v>
          </cell>
          <cell r="AO544">
            <v>99979</v>
          </cell>
          <cell r="AP544">
            <v>0</v>
          </cell>
          <cell r="AQ544">
            <v>279973</v>
          </cell>
          <cell r="AR544">
            <v>139999</v>
          </cell>
          <cell r="AS544">
            <v>139999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120000</v>
          </cell>
          <cell r="AZ544">
            <v>121000</v>
          </cell>
          <cell r="BA544">
            <v>125000</v>
          </cell>
          <cell r="BB544">
            <v>78.599999999999994</v>
          </cell>
          <cell r="BC544">
            <v>78.599999999999994</v>
          </cell>
          <cell r="BD544">
            <v>78.599999999999994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0</v>
          </cell>
          <cell r="BK544">
            <v>0</v>
          </cell>
          <cell r="BL544">
            <v>0</v>
          </cell>
          <cell r="BM544">
            <v>0</v>
          </cell>
        </row>
        <row r="545">
          <cell r="A545">
            <v>131004</v>
          </cell>
          <cell r="B545">
            <v>2</v>
          </cell>
          <cell r="C545" t="str">
            <v>Учкургон СЭС</v>
          </cell>
          <cell r="D545">
            <v>72</v>
          </cell>
          <cell r="E545">
            <v>-11844</v>
          </cell>
          <cell r="F545">
            <v>-11844</v>
          </cell>
          <cell r="G545">
            <v>-11844</v>
          </cell>
          <cell r="H545">
            <v>-11844</v>
          </cell>
          <cell r="I545">
            <v>47621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-21226</v>
          </cell>
          <cell r="O545">
            <v>-21276</v>
          </cell>
          <cell r="P545">
            <v>-11844</v>
          </cell>
          <cell r="Q545">
            <v>-11844</v>
          </cell>
          <cell r="R545">
            <v>0</v>
          </cell>
          <cell r="S545">
            <v>0</v>
          </cell>
          <cell r="T545">
            <v>0</v>
          </cell>
          <cell r="U545">
            <v>824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750</v>
          </cell>
          <cell r="AB545">
            <v>120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69958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58950</v>
          </cell>
          <cell r="AN545">
            <v>9432</v>
          </cell>
          <cell r="AO545">
            <v>0</v>
          </cell>
          <cell r="AP545">
            <v>0</v>
          </cell>
          <cell r="AQ545">
            <v>0</v>
          </cell>
          <cell r="AR545">
            <v>0</v>
          </cell>
          <cell r="AS545">
            <v>10493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59000</v>
          </cell>
          <cell r="AZ545">
            <v>0</v>
          </cell>
          <cell r="BA545">
            <v>0</v>
          </cell>
          <cell r="BB545">
            <v>78.599999999999994</v>
          </cell>
          <cell r="BC545">
            <v>78.599999999999994</v>
          </cell>
          <cell r="BD545">
            <v>78.599999999999994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</row>
        <row r="546">
          <cell r="A546">
            <v>131005</v>
          </cell>
          <cell r="B546">
            <v>2</v>
          </cell>
          <cell r="C546" t="str">
            <v>ВТЭК (Райсобес)</v>
          </cell>
          <cell r="D546">
            <v>76</v>
          </cell>
          <cell r="E546">
            <v>31852</v>
          </cell>
          <cell r="F546">
            <v>31852</v>
          </cell>
          <cell r="G546">
            <v>31852</v>
          </cell>
          <cell r="H546">
            <v>31852</v>
          </cell>
          <cell r="I546">
            <v>31852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31852</v>
          </cell>
          <cell r="O546">
            <v>31852</v>
          </cell>
          <cell r="P546">
            <v>31852</v>
          </cell>
          <cell r="Q546">
            <v>31852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78.599999999999994</v>
          </cell>
          <cell r="BC546">
            <v>78.599999999999994</v>
          </cell>
          <cell r="BD546">
            <v>78.599999999999994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</row>
        <row r="547">
          <cell r="A547">
            <v>131006</v>
          </cell>
          <cell r="B547">
            <v>2</v>
          </cell>
          <cell r="C547" t="str">
            <v>Иктисодиет коллеж</v>
          </cell>
          <cell r="D547">
            <v>75</v>
          </cell>
          <cell r="E547">
            <v>651624</v>
          </cell>
          <cell r="F547">
            <v>727867</v>
          </cell>
          <cell r="G547">
            <v>987404</v>
          </cell>
          <cell r="H547">
            <v>987404</v>
          </cell>
          <cell r="I547">
            <v>387502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359289</v>
          </cell>
          <cell r="O547">
            <v>359289</v>
          </cell>
          <cell r="P547">
            <v>51592</v>
          </cell>
          <cell r="Q547">
            <v>651624</v>
          </cell>
          <cell r="R547">
            <v>11148</v>
          </cell>
          <cell r="S547">
            <v>13480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4355</v>
          </cell>
          <cell r="AC547">
            <v>7634</v>
          </cell>
          <cell r="AD547">
            <v>876233</v>
          </cell>
          <cell r="AE547">
            <v>1059528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342303</v>
          </cell>
          <cell r="AO547">
            <v>600032</v>
          </cell>
          <cell r="AP547">
            <v>799990</v>
          </cell>
          <cell r="AQ547">
            <v>799991</v>
          </cell>
          <cell r="AR547">
            <v>0</v>
          </cell>
          <cell r="AS547">
            <v>599902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650000</v>
          </cell>
          <cell r="BA547">
            <v>0</v>
          </cell>
          <cell r="BB547">
            <v>78.599999999999994</v>
          </cell>
          <cell r="BC547">
            <v>78.599999999999994</v>
          </cell>
          <cell r="BD547">
            <v>78.599999999999994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0</v>
          </cell>
          <cell r="BL547">
            <v>0</v>
          </cell>
          <cell r="BM547">
            <v>0</v>
          </cell>
        </row>
        <row r="548">
          <cell r="A548">
            <v>131007</v>
          </cell>
          <cell r="B548">
            <v>2</v>
          </cell>
          <cell r="C548" t="str">
            <v>Учкургон Саноат КХК</v>
          </cell>
          <cell r="D548">
            <v>75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78.599999999999994</v>
          </cell>
          <cell r="BC548">
            <v>78.599999999999994</v>
          </cell>
          <cell r="BD548">
            <v>78.599999999999994</v>
          </cell>
          <cell r="BE548">
            <v>0</v>
          </cell>
          <cell r="BF548">
            <v>0</v>
          </cell>
          <cell r="BG548">
            <v>0</v>
          </cell>
          <cell r="BH548">
            <v>0</v>
          </cell>
          <cell r="BI548">
            <v>0</v>
          </cell>
          <cell r="BJ548">
            <v>0</v>
          </cell>
          <cell r="BK548">
            <v>0</v>
          </cell>
          <cell r="BL548">
            <v>0</v>
          </cell>
          <cell r="BM548">
            <v>0</v>
          </cell>
        </row>
        <row r="549">
          <cell r="A549">
            <v>131008</v>
          </cell>
          <cell r="B549">
            <v>2</v>
          </cell>
          <cell r="C549" t="str">
            <v>Янгиер КХК</v>
          </cell>
          <cell r="D549">
            <v>75</v>
          </cell>
          <cell r="E549">
            <v>-23414</v>
          </cell>
          <cell r="F549">
            <v>-23414</v>
          </cell>
          <cell r="G549">
            <v>-23414</v>
          </cell>
          <cell r="H549">
            <v>-23414</v>
          </cell>
          <cell r="I549">
            <v>-23414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-67792</v>
          </cell>
          <cell r="O549">
            <v>-117802</v>
          </cell>
          <cell r="P549">
            <v>-117734</v>
          </cell>
          <cell r="Q549">
            <v>-23414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636</v>
          </cell>
          <cell r="AB549">
            <v>637</v>
          </cell>
          <cell r="AC549">
            <v>1200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49990</v>
          </cell>
          <cell r="AN549">
            <v>50068</v>
          </cell>
          <cell r="AO549">
            <v>94320</v>
          </cell>
          <cell r="AP549">
            <v>0</v>
          </cell>
          <cell r="AQ549">
            <v>0</v>
          </cell>
          <cell r="AR549">
            <v>0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100000</v>
          </cell>
          <cell r="AZ549">
            <v>50000</v>
          </cell>
          <cell r="BA549">
            <v>0</v>
          </cell>
          <cell r="BB549">
            <v>78.599999999999994</v>
          </cell>
          <cell r="BC549">
            <v>78.599999999999994</v>
          </cell>
          <cell r="BD549">
            <v>78.599999999999994</v>
          </cell>
          <cell r="BE549">
            <v>0</v>
          </cell>
          <cell r="BF549">
            <v>0</v>
          </cell>
          <cell r="BG549">
            <v>0</v>
          </cell>
          <cell r="BH549">
            <v>0</v>
          </cell>
          <cell r="BI549">
            <v>0</v>
          </cell>
          <cell r="BJ549">
            <v>0</v>
          </cell>
          <cell r="BK549">
            <v>0</v>
          </cell>
          <cell r="BL549">
            <v>0</v>
          </cell>
          <cell r="BM549">
            <v>0</v>
          </cell>
        </row>
        <row r="550">
          <cell r="A550">
            <v>131009</v>
          </cell>
          <cell r="B550">
            <v>2</v>
          </cell>
          <cell r="C550" t="str">
            <v>Интернат - 46</v>
          </cell>
          <cell r="D550">
            <v>75</v>
          </cell>
          <cell r="E550">
            <v>361098</v>
          </cell>
          <cell r="F550">
            <v>696641</v>
          </cell>
          <cell r="G550">
            <v>790961</v>
          </cell>
          <cell r="H550">
            <v>790988</v>
          </cell>
          <cell r="I550">
            <v>833438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161972</v>
          </cell>
          <cell r="O550">
            <v>170572</v>
          </cell>
          <cell r="P550">
            <v>249172</v>
          </cell>
          <cell r="Q550">
            <v>361098</v>
          </cell>
          <cell r="R550">
            <v>4269</v>
          </cell>
          <cell r="S550">
            <v>1200</v>
          </cell>
          <cell r="T550">
            <v>1209</v>
          </cell>
          <cell r="U550">
            <v>500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1000</v>
          </cell>
          <cell r="AB550">
            <v>1000</v>
          </cell>
          <cell r="AC550">
            <v>1424</v>
          </cell>
          <cell r="AD550">
            <v>335543</v>
          </cell>
          <cell r="AE550">
            <v>94320</v>
          </cell>
          <cell r="AF550">
            <v>95027</v>
          </cell>
          <cell r="AG550">
            <v>42450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78600</v>
          </cell>
          <cell r="AN550">
            <v>78600</v>
          </cell>
          <cell r="AO550">
            <v>111926</v>
          </cell>
          <cell r="AP550">
            <v>0</v>
          </cell>
          <cell r="AQ550">
            <v>0</v>
          </cell>
          <cell r="AR550">
            <v>95000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70000</v>
          </cell>
          <cell r="AZ550">
            <v>0</v>
          </cell>
          <cell r="BA550">
            <v>0</v>
          </cell>
          <cell r="BB550">
            <v>78.599999999999994</v>
          </cell>
          <cell r="BC550">
            <v>78.599999999999994</v>
          </cell>
          <cell r="BD550">
            <v>78.599999999999994</v>
          </cell>
          <cell r="BE550">
            <v>0</v>
          </cell>
          <cell r="BF550">
            <v>0</v>
          </cell>
          <cell r="BG550">
            <v>0</v>
          </cell>
          <cell r="BH550">
            <v>0</v>
          </cell>
          <cell r="BI550">
            <v>0</v>
          </cell>
          <cell r="BJ550">
            <v>0</v>
          </cell>
          <cell r="BK550">
            <v>0</v>
          </cell>
          <cell r="BL550">
            <v>0</v>
          </cell>
          <cell r="BM550">
            <v>0</v>
          </cell>
        </row>
        <row r="551">
          <cell r="A551">
            <v>131010</v>
          </cell>
          <cell r="B551">
            <v>2</v>
          </cell>
          <cell r="C551" t="str">
            <v>6-сонли мактаб интернат</v>
          </cell>
          <cell r="D551">
            <v>75</v>
          </cell>
          <cell r="E551">
            <v>44615</v>
          </cell>
          <cell r="F551">
            <v>44615</v>
          </cell>
          <cell r="G551">
            <v>44615</v>
          </cell>
          <cell r="H551">
            <v>44615</v>
          </cell>
          <cell r="I551">
            <v>-23585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48418</v>
          </cell>
          <cell r="O551">
            <v>48365</v>
          </cell>
          <cell r="P551">
            <v>44615</v>
          </cell>
          <cell r="Q551">
            <v>44615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381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29947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68200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30000</v>
          </cell>
          <cell r="AZ551">
            <v>3750</v>
          </cell>
          <cell r="BA551">
            <v>0</v>
          </cell>
          <cell r="BB551">
            <v>78.599999999999994</v>
          </cell>
          <cell r="BC551">
            <v>78.599999999999994</v>
          </cell>
          <cell r="BD551">
            <v>78.599999999999994</v>
          </cell>
          <cell r="BE551">
            <v>0</v>
          </cell>
          <cell r="BF551">
            <v>0</v>
          </cell>
          <cell r="BG551">
            <v>0</v>
          </cell>
          <cell r="BH551">
            <v>0</v>
          </cell>
          <cell r="BI551">
            <v>0</v>
          </cell>
          <cell r="BJ551">
            <v>0</v>
          </cell>
          <cell r="BK551">
            <v>0</v>
          </cell>
          <cell r="BL551">
            <v>0</v>
          </cell>
          <cell r="BM551">
            <v>0</v>
          </cell>
        </row>
        <row r="552">
          <cell r="A552">
            <v>131012</v>
          </cell>
          <cell r="B552">
            <v>2</v>
          </cell>
          <cell r="C552" t="str">
            <v>Мудофаа булими</v>
          </cell>
          <cell r="D552">
            <v>74</v>
          </cell>
          <cell r="E552">
            <v>203938</v>
          </cell>
          <cell r="F552">
            <v>249605</v>
          </cell>
          <cell r="G552">
            <v>249605</v>
          </cell>
          <cell r="H552">
            <v>339602</v>
          </cell>
          <cell r="I552">
            <v>334505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-2308</v>
          </cell>
          <cell r="O552">
            <v>-2308</v>
          </cell>
          <cell r="P552">
            <v>76292</v>
          </cell>
          <cell r="Q552">
            <v>203938</v>
          </cell>
          <cell r="R552">
            <v>1726</v>
          </cell>
          <cell r="S552">
            <v>1145</v>
          </cell>
          <cell r="T552">
            <v>1145</v>
          </cell>
          <cell r="U552">
            <v>1000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1000</v>
          </cell>
          <cell r="AC552">
            <v>1624</v>
          </cell>
          <cell r="AD552">
            <v>135664</v>
          </cell>
          <cell r="AE552">
            <v>89997</v>
          </cell>
          <cell r="AF552">
            <v>89997</v>
          </cell>
          <cell r="AG552">
            <v>84900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78600</v>
          </cell>
          <cell r="AO552">
            <v>127646</v>
          </cell>
          <cell r="AP552">
            <v>89997</v>
          </cell>
          <cell r="AQ552">
            <v>89997</v>
          </cell>
          <cell r="AR552">
            <v>0</v>
          </cell>
          <cell r="AS552">
            <v>89997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  <cell r="BA552">
            <v>0</v>
          </cell>
          <cell r="BB552">
            <v>78.599999999999994</v>
          </cell>
          <cell r="BC552">
            <v>78.599999999999994</v>
          </cell>
          <cell r="BD552">
            <v>78.599999999999994</v>
          </cell>
          <cell r="BE552">
            <v>0</v>
          </cell>
          <cell r="BF552">
            <v>0</v>
          </cell>
          <cell r="BG552">
            <v>0</v>
          </cell>
          <cell r="BH552">
            <v>0</v>
          </cell>
          <cell r="BI552">
            <v>0</v>
          </cell>
          <cell r="BJ552">
            <v>0</v>
          </cell>
          <cell r="BK552">
            <v>0</v>
          </cell>
          <cell r="BL552">
            <v>0</v>
          </cell>
          <cell r="BM552">
            <v>0</v>
          </cell>
        </row>
        <row r="553">
          <cell r="A553">
            <v>131015</v>
          </cell>
          <cell r="B553">
            <v>2</v>
          </cell>
          <cell r="C553" t="str">
            <v>Ут учириш булими</v>
          </cell>
          <cell r="D553">
            <v>67</v>
          </cell>
          <cell r="E553">
            <v>165325</v>
          </cell>
          <cell r="F553">
            <v>165325</v>
          </cell>
          <cell r="G553">
            <v>165325</v>
          </cell>
          <cell r="H553">
            <v>-214675</v>
          </cell>
          <cell r="I553">
            <v>-159775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106768</v>
          </cell>
          <cell r="O553">
            <v>165325</v>
          </cell>
          <cell r="P553">
            <v>165325</v>
          </cell>
          <cell r="Q553">
            <v>165325</v>
          </cell>
          <cell r="R553">
            <v>0</v>
          </cell>
          <cell r="S553">
            <v>0</v>
          </cell>
          <cell r="T553">
            <v>0</v>
          </cell>
          <cell r="U553">
            <v>1000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745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84900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58557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380000</v>
          </cell>
          <cell r="AS553">
            <v>30000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78.599999999999994</v>
          </cell>
          <cell r="BC553">
            <v>78.599999999999994</v>
          </cell>
          <cell r="BD553">
            <v>78.599999999999994</v>
          </cell>
          <cell r="BE553">
            <v>0</v>
          </cell>
          <cell r="BF553">
            <v>0</v>
          </cell>
          <cell r="BG553">
            <v>0</v>
          </cell>
          <cell r="BH553">
            <v>0</v>
          </cell>
          <cell r="BI553">
            <v>0</v>
          </cell>
          <cell r="BJ553">
            <v>0</v>
          </cell>
          <cell r="BK553">
            <v>0</v>
          </cell>
          <cell r="BL553">
            <v>0</v>
          </cell>
          <cell r="BM553">
            <v>0</v>
          </cell>
        </row>
        <row r="554">
          <cell r="A554">
            <v>131018</v>
          </cell>
          <cell r="B554">
            <v>2</v>
          </cell>
          <cell r="C554" t="str">
            <v>Мехнат биржаси</v>
          </cell>
          <cell r="D554">
            <v>77</v>
          </cell>
          <cell r="E554">
            <v>-3368</v>
          </cell>
          <cell r="F554">
            <v>-3368</v>
          </cell>
          <cell r="G554">
            <v>-3368</v>
          </cell>
          <cell r="H554">
            <v>-3368</v>
          </cell>
          <cell r="I554">
            <v>-3368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-3368</v>
          </cell>
          <cell r="O554">
            <v>-3368</v>
          </cell>
          <cell r="P554">
            <v>-3368</v>
          </cell>
          <cell r="Q554">
            <v>-3368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  <cell r="BA554">
            <v>0</v>
          </cell>
          <cell r="BB554">
            <v>78.599999999999994</v>
          </cell>
          <cell r="BC554">
            <v>78.599999999999994</v>
          </cell>
          <cell r="BD554">
            <v>78.599999999999994</v>
          </cell>
          <cell r="BE554">
            <v>0</v>
          </cell>
          <cell r="BF554">
            <v>0</v>
          </cell>
          <cell r="BG554">
            <v>0</v>
          </cell>
          <cell r="BH554">
            <v>0</v>
          </cell>
          <cell r="BI554">
            <v>0</v>
          </cell>
          <cell r="BJ554">
            <v>0</v>
          </cell>
          <cell r="BK554">
            <v>0</v>
          </cell>
          <cell r="BL554">
            <v>0</v>
          </cell>
          <cell r="BM554">
            <v>0</v>
          </cell>
        </row>
        <row r="555">
          <cell r="A555">
            <v>131019</v>
          </cell>
          <cell r="B555">
            <v>2</v>
          </cell>
          <cell r="C555" t="str">
            <v>Кайки коллежи</v>
          </cell>
          <cell r="D555">
            <v>75</v>
          </cell>
          <cell r="E555">
            <v>-2364</v>
          </cell>
          <cell r="F555">
            <v>-2364</v>
          </cell>
          <cell r="G555">
            <v>-2364</v>
          </cell>
          <cell r="H555">
            <v>-2364</v>
          </cell>
          <cell r="I555">
            <v>-2364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-2364</v>
          </cell>
          <cell r="O555">
            <v>-2364</v>
          </cell>
          <cell r="P555">
            <v>-2364</v>
          </cell>
          <cell r="Q555">
            <v>-2364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78.599999999999994</v>
          </cell>
          <cell r="BC555">
            <v>78.599999999999994</v>
          </cell>
          <cell r="BD555">
            <v>78.599999999999994</v>
          </cell>
          <cell r="BE555">
            <v>0</v>
          </cell>
          <cell r="BF555">
            <v>0</v>
          </cell>
          <cell r="BG555">
            <v>0</v>
          </cell>
          <cell r="BH555">
            <v>0</v>
          </cell>
          <cell r="BI555">
            <v>0</v>
          </cell>
          <cell r="BJ555">
            <v>0</v>
          </cell>
          <cell r="BK555">
            <v>0</v>
          </cell>
          <cell r="BL555">
            <v>0</v>
          </cell>
          <cell r="BM555">
            <v>0</v>
          </cell>
        </row>
        <row r="556">
          <cell r="A556">
            <v>131021</v>
          </cell>
          <cell r="B556">
            <v>2</v>
          </cell>
          <cell r="C556" t="str">
            <v>Касб хунар лицей</v>
          </cell>
          <cell r="D556">
            <v>75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  <cell r="BA556">
            <v>0</v>
          </cell>
          <cell r="BB556">
            <v>78.599999999999994</v>
          </cell>
          <cell r="BC556">
            <v>78.599999999999994</v>
          </cell>
          <cell r="BD556">
            <v>78.599999999999994</v>
          </cell>
          <cell r="BE556">
            <v>0</v>
          </cell>
          <cell r="BF556">
            <v>0</v>
          </cell>
          <cell r="BG556">
            <v>0</v>
          </cell>
          <cell r="BH556">
            <v>0</v>
          </cell>
          <cell r="BI556">
            <v>0</v>
          </cell>
          <cell r="BJ556">
            <v>0</v>
          </cell>
          <cell r="BK556">
            <v>0</v>
          </cell>
          <cell r="BL556">
            <v>0</v>
          </cell>
          <cell r="BM556">
            <v>0</v>
          </cell>
        </row>
        <row r="557">
          <cell r="A557">
            <v>131029</v>
          </cell>
          <cell r="B557">
            <v>2</v>
          </cell>
          <cell r="C557" t="str">
            <v>Туман ХТБ</v>
          </cell>
          <cell r="D557">
            <v>75</v>
          </cell>
          <cell r="E557">
            <v>-7297</v>
          </cell>
          <cell r="F557">
            <v>-7297</v>
          </cell>
          <cell r="G557">
            <v>-7297</v>
          </cell>
          <cell r="H557">
            <v>-7297</v>
          </cell>
          <cell r="I557">
            <v>67261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-1998</v>
          </cell>
          <cell r="O557">
            <v>-287349</v>
          </cell>
          <cell r="P557">
            <v>-7297</v>
          </cell>
          <cell r="Q557">
            <v>-7297</v>
          </cell>
          <cell r="R557">
            <v>0</v>
          </cell>
          <cell r="S557">
            <v>343</v>
          </cell>
          <cell r="T557">
            <v>0</v>
          </cell>
          <cell r="U557">
            <v>4122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3180</v>
          </cell>
          <cell r="AB557">
            <v>3563</v>
          </cell>
          <cell r="AC557">
            <v>0</v>
          </cell>
          <cell r="AD557">
            <v>0</v>
          </cell>
          <cell r="AE557">
            <v>26960</v>
          </cell>
          <cell r="AF557">
            <v>0</v>
          </cell>
          <cell r="AG557">
            <v>349958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249948</v>
          </cell>
          <cell r="AN557">
            <v>280052</v>
          </cell>
          <cell r="AO557">
            <v>0</v>
          </cell>
          <cell r="AP557">
            <v>0</v>
          </cell>
          <cell r="AQ557">
            <v>26960</v>
          </cell>
          <cell r="AR557">
            <v>0</v>
          </cell>
          <cell r="AS557">
            <v>275400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535299</v>
          </cell>
          <cell r="AZ557">
            <v>0</v>
          </cell>
          <cell r="BA557">
            <v>0</v>
          </cell>
          <cell r="BB557">
            <v>78.599999999999994</v>
          </cell>
          <cell r="BC557">
            <v>78.599999999999994</v>
          </cell>
          <cell r="BD557">
            <v>78.599999999999994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</row>
        <row r="558">
          <cell r="A558">
            <v>131032</v>
          </cell>
          <cell r="B558">
            <v>2</v>
          </cell>
          <cell r="C558" t="str">
            <v>Тасвирий санат лицей</v>
          </cell>
          <cell r="D558">
            <v>75</v>
          </cell>
          <cell r="E558">
            <v>47213</v>
          </cell>
          <cell r="F558">
            <v>96731</v>
          </cell>
          <cell r="G558">
            <v>-3249</v>
          </cell>
          <cell r="H558">
            <v>-10749</v>
          </cell>
          <cell r="I558">
            <v>11580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66</v>
          </cell>
          <cell r="O558">
            <v>15066</v>
          </cell>
          <cell r="P558">
            <v>33065</v>
          </cell>
          <cell r="Q558">
            <v>47213</v>
          </cell>
          <cell r="R558">
            <v>630</v>
          </cell>
          <cell r="S558">
            <v>0</v>
          </cell>
          <cell r="T558">
            <v>0</v>
          </cell>
          <cell r="U558">
            <v>263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404</v>
          </cell>
          <cell r="AB558">
            <v>229</v>
          </cell>
          <cell r="AC558">
            <v>180</v>
          </cell>
          <cell r="AD558">
            <v>49518</v>
          </cell>
          <cell r="AE558">
            <v>0</v>
          </cell>
          <cell r="AF558">
            <v>0</v>
          </cell>
          <cell r="AG558">
            <v>22329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31754</v>
          </cell>
          <cell r="AN558">
            <v>17999</v>
          </cell>
          <cell r="AO558">
            <v>14148</v>
          </cell>
          <cell r="AP558">
            <v>0</v>
          </cell>
          <cell r="AQ558">
            <v>99980</v>
          </cell>
          <cell r="AR558">
            <v>7500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16754</v>
          </cell>
          <cell r="AZ558">
            <v>0</v>
          </cell>
          <cell r="BA558">
            <v>0</v>
          </cell>
          <cell r="BB558">
            <v>78.599999999999994</v>
          </cell>
          <cell r="BC558">
            <v>78.599999999999994</v>
          </cell>
          <cell r="BD558">
            <v>78.599999999999994</v>
          </cell>
          <cell r="BE558">
            <v>0</v>
          </cell>
          <cell r="BF558">
            <v>0</v>
          </cell>
          <cell r="BG558">
            <v>0</v>
          </cell>
          <cell r="BH558">
            <v>0</v>
          </cell>
          <cell r="BI558">
            <v>0</v>
          </cell>
          <cell r="BJ558">
            <v>0</v>
          </cell>
          <cell r="BK558">
            <v>0</v>
          </cell>
          <cell r="BL558">
            <v>0</v>
          </cell>
          <cell r="BM558">
            <v>0</v>
          </cell>
        </row>
        <row r="559">
          <cell r="A559">
            <v>131033</v>
          </cell>
          <cell r="B559">
            <v>2</v>
          </cell>
          <cell r="C559" t="str">
            <v>Спорт лицей</v>
          </cell>
          <cell r="D559">
            <v>75</v>
          </cell>
          <cell r="E559">
            <v>18582</v>
          </cell>
          <cell r="F559">
            <v>18582</v>
          </cell>
          <cell r="G559">
            <v>18582</v>
          </cell>
          <cell r="H559">
            <v>-56460</v>
          </cell>
          <cell r="I559">
            <v>-166382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-30163</v>
          </cell>
          <cell r="O559">
            <v>30979</v>
          </cell>
          <cell r="P559">
            <v>18582</v>
          </cell>
          <cell r="Q559">
            <v>18582</v>
          </cell>
          <cell r="R559">
            <v>0</v>
          </cell>
          <cell r="S559">
            <v>0</v>
          </cell>
          <cell r="T559">
            <v>2544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1000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199958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78600</v>
          </cell>
          <cell r="AN559">
            <v>0</v>
          </cell>
          <cell r="AO559">
            <v>0</v>
          </cell>
          <cell r="AP559">
            <v>0</v>
          </cell>
          <cell r="AQ559">
            <v>0</v>
          </cell>
          <cell r="AR559">
            <v>275000</v>
          </cell>
          <cell r="AS559">
            <v>109922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17458</v>
          </cell>
          <cell r="AZ559">
            <v>12397</v>
          </cell>
          <cell r="BA559">
            <v>0</v>
          </cell>
          <cell r="BB559">
            <v>78.599999999999994</v>
          </cell>
          <cell r="BC559">
            <v>78.599999999999994</v>
          </cell>
          <cell r="BD559">
            <v>78.599999999999994</v>
          </cell>
          <cell r="BE559">
            <v>0</v>
          </cell>
          <cell r="BF559">
            <v>0</v>
          </cell>
          <cell r="BG559">
            <v>0</v>
          </cell>
          <cell r="BH559">
            <v>0</v>
          </cell>
          <cell r="BI559">
            <v>0</v>
          </cell>
          <cell r="BJ559">
            <v>0</v>
          </cell>
          <cell r="BK559">
            <v>0</v>
          </cell>
          <cell r="BL559">
            <v>0</v>
          </cell>
          <cell r="BM559">
            <v>0</v>
          </cell>
        </row>
        <row r="560">
          <cell r="A560">
            <v>131036</v>
          </cell>
          <cell r="B560">
            <v>2</v>
          </cell>
          <cell r="C560" t="str">
            <v>Каттачек КВП</v>
          </cell>
          <cell r="D560">
            <v>72</v>
          </cell>
          <cell r="E560">
            <v>18350</v>
          </cell>
          <cell r="F560">
            <v>68340</v>
          </cell>
          <cell r="G560">
            <v>18272</v>
          </cell>
          <cell r="H560">
            <v>68262</v>
          </cell>
          <cell r="I560">
            <v>72279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-31698</v>
          </cell>
          <cell r="O560">
            <v>-31708</v>
          </cell>
          <cell r="P560">
            <v>-31640</v>
          </cell>
          <cell r="Q560">
            <v>18350</v>
          </cell>
          <cell r="R560">
            <v>636</v>
          </cell>
          <cell r="S560">
            <v>635</v>
          </cell>
          <cell r="T560">
            <v>636</v>
          </cell>
          <cell r="U560">
            <v>636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636</v>
          </cell>
          <cell r="AB560">
            <v>637</v>
          </cell>
          <cell r="AC560">
            <v>636</v>
          </cell>
          <cell r="AD560">
            <v>49990</v>
          </cell>
          <cell r="AE560">
            <v>49911</v>
          </cell>
          <cell r="AF560">
            <v>49990</v>
          </cell>
          <cell r="AG560">
            <v>53996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49990</v>
          </cell>
          <cell r="AN560">
            <v>50068</v>
          </cell>
          <cell r="AO560">
            <v>49990</v>
          </cell>
          <cell r="AP560">
            <v>0</v>
          </cell>
          <cell r="AQ560">
            <v>99979</v>
          </cell>
          <cell r="AR560">
            <v>0</v>
          </cell>
          <cell r="AS560">
            <v>49979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50000</v>
          </cell>
          <cell r="AZ560">
            <v>50000</v>
          </cell>
          <cell r="BA560">
            <v>0</v>
          </cell>
          <cell r="BB560">
            <v>78.599999999999994</v>
          </cell>
          <cell r="BC560">
            <v>78.599999999999994</v>
          </cell>
          <cell r="BD560">
            <v>78.599999999999994</v>
          </cell>
          <cell r="BE560">
            <v>0</v>
          </cell>
          <cell r="BF560">
            <v>0</v>
          </cell>
          <cell r="BG560">
            <v>0</v>
          </cell>
          <cell r="BH560">
            <v>0</v>
          </cell>
          <cell r="BI560">
            <v>0</v>
          </cell>
          <cell r="BJ560">
            <v>0</v>
          </cell>
          <cell r="BK560">
            <v>0</v>
          </cell>
          <cell r="BL560">
            <v>0</v>
          </cell>
          <cell r="BM560">
            <v>0</v>
          </cell>
        </row>
        <row r="561">
          <cell r="A561">
            <v>131037</v>
          </cell>
          <cell r="B561">
            <v>2</v>
          </cell>
          <cell r="C561" t="str">
            <v>Хамза КВП</v>
          </cell>
          <cell r="D561">
            <v>72</v>
          </cell>
          <cell r="E561">
            <v>0</v>
          </cell>
          <cell r="F561">
            <v>140301</v>
          </cell>
          <cell r="G561">
            <v>140301</v>
          </cell>
          <cell r="H561">
            <v>140301</v>
          </cell>
          <cell r="I561">
            <v>110301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1785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140301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30000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  <cell r="BA561">
            <v>0</v>
          </cell>
          <cell r="BB561">
            <v>78.599999999999994</v>
          </cell>
          <cell r="BC561">
            <v>78.599999999999994</v>
          </cell>
          <cell r="BD561">
            <v>78.599999999999994</v>
          </cell>
          <cell r="BE561">
            <v>0</v>
          </cell>
          <cell r="BF561">
            <v>0</v>
          </cell>
          <cell r="BG561">
            <v>0</v>
          </cell>
          <cell r="BH561">
            <v>0</v>
          </cell>
          <cell r="BI561">
            <v>0</v>
          </cell>
          <cell r="BJ561">
            <v>0</v>
          </cell>
          <cell r="BK561">
            <v>0</v>
          </cell>
          <cell r="BL561">
            <v>0</v>
          </cell>
          <cell r="BM561">
            <v>0</v>
          </cell>
        </row>
        <row r="562">
          <cell r="A562">
            <v>131038</v>
          </cell>
          <cell r="B562">
            <v>2</v>
          </cell>
          <cell r="C562" t="str">
            <v>Янгиер КВП</v>
          </cell>
          <cell r="D562">
            <v>72</v>
          </cell>
          <cell r="E562">
            <v>18683</v>
          </cell>
          <cell r="F562">
            <v>18683</v>
          </cell>
          <cell r="G562">
            <v>18683</v>
          </cell>
          <cell r="H562">
            <v>18683</v>
          </cell>
          <cell r="I562">
            <v>18683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18683</v>
          </cell>
          <cell r="O562">
            <v>18683</v>
          </cell>
          <cell r="P562">
            <v>18683</v>
          </cell>
          <cell r="Q562">
            <v>18683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78.599999999999994</v>
          </cell>
          <cell r="BC562">
            <v>78.599999999999994</v>
          </cell>
          <cell r="BD562">
            <v>78.599999999999994</v>
          </cell>
          <cell r="BE562">
            <v>0</v>
          </cell>
          <cell r="BF562">
            <v>0</v>
          </cell>
          <cell r="BG562">
            <v>0</v>
          </cell>
          <cell r="BH562">
            <v>0</v>
          </cell>
          <cell r="BI562">
            <v>0</v>
          </cell>
          <cell r="BJ562">
            <v>0</v>
          </cell>
          <cell r="BK562">
            <v>0</v>
          </cell>
          <cell r="BL562">
            <v>0</v>
          </cell>
          <cell r="BM562">
            <v>0</v>
          </cell>
        </row>
        <row r="563">
          <cell r="A563">
            <v>131039</v>
          </cell>
          <cell r="B563">
            <v>2</v>
          </cell>
          <cell r="C563" t="str">
            <v>Кайки КУШ</v>
          </cell>
          <cell r="D563">
            <v>72</v>
          </cell>
          <cell r="E563">
            <v>-703</v>
          </cell>
          <cell r="F563">
            <v>-703</v>
          </cell>
          <cell r="G563">
            <v>-703</v>
          </cell>
          <cell r="H563">
            <v>-703</v>
          </cell>
          <cell r="I563">
            <v>-703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-703</v>
          </cell>
          <cell r="O563">
            <v>-703</v>
          </cell>
          <cell r="P563">
            <v>-703</v>
          </cell>
          <cell r="Q563">
            <v>-703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  <cell r="BA563">
            <v>0</v>
          </cell>
          <cell r="BB563">
            <v>78.599999999999994</v>
          </cell>
          <cell r="BC563">
            <v>78.599999999999994</v>
          </cell>
          <cell r="BD563">
            <v>78.599999999999994</v>
          </cell>
          <cell r="BE563">
            <v>0</v>
          </cell>
          <cell r="BF563">
            <v>0</v>
          </cell>
          <cell r="BG563">
            <v>0</v>
          </cell>
          <cell r="BH563">
            <v>0</v>
          </cell>
          <cell r="BI563">
            <v>0</v>
          </cell>
          <cell r="BJ563">
            <v>0</v>
          </cell>
          <cell r="BK563">
            <v>0</v>
          </cell>
          <cell r="BL563">
            <v>0</v>
          </cell>
          <cell r="BM563">
            <v>0</v>
          </cell>
        </row>
        <row r="564">
          <cell r="A564">
            <v>131040</v>
          </cell>
          <cell r="B564">
            <v>2</v>
          </cell>
          <cell r="C564" t="str">
            <v>Кучкор Ота КВП</v>
          </cell>
          <cell r="D564">
            <v>72</v>
          </cell>
          <cell r="E564">
            <v>-658</v>
          </cell>
          <cell r="F564">
            <v>-658</v>
          </cell>
          <cell r="G564">
            <v>-658</v>
          </cell>
          <cell r="H564">
            <v>-658</v>
          </cell>
          <cell r="I564">
            <v>-30658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10342</v>
          </cell>
          <cell r="O564">
            <v>10342</v>
          </cell>
          <cell r="P564">
            <v>10342</v>
          </cell>
          <cell r="Q564">
            <v>-658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30000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11000</v>
          </cell>
          <cell r="BB564">
            <v>78.599999999999994</v>
          </cell>
          <cell r="BC564">
            <v>78.599999999999994</v>
          </cell>
          <cell r="BD564">
            <v>78.599999999999994</v>
          </cell>
          <cell r="BE564">
            <v>0</v>
          </cell>
          <cell r="BF564">
            <v>0</v>
          </cell>
          <cell r="BG564">
            <v>0</v>
          </cell>
          <cell r="BH564">
            <v>0</v>
          </cell>
          <cell r="BI564">
            <v>0</v>
          </cell>
          <cell r="BJ564">
            <v>0</v>
          </cell>
          <cell r="BK564">
            <v>0</v>
          </cell>
          <cell r="BL564">
            <v>0</v>
          </cell>
          <cell r="BM564">
            <v>0</v>
          </cell>
        </row>
        <row r="565">
          <cell r="A565">
            <v>11303</v>
          </cell>
          <cell r="B565">
            <v>3</v>
          </cell>
          <cell r="C565" t="str">
            <v>Нуронийлар соховат уйи</v>
          </cell>
          <cell r="D565">
            <v>111</v>
          </cell>
          <cell r="E565">
            <v>-8</v>
          </cell>
          <cell r="F565">
            <v>-40</v>
          </cell>
          <cell r="G565">
            <v>-23022</v>
          </cell>
          <cell r="H565">
            <v>-14115</v>
          </cell>
          <cell r="I565">
            <v>-35625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-79315</v>
          </cell>
          <cell r="O565">
            <v>-71455</v>
          </cell>
          <cell r="P565">
            <v>-21466</v>
          </cell>
          <cell r="Q565">
            <v>-8</v>
          </cell>
          <cell r="R565">
            <v>394</v>
          </cell>
          <cell r="S565">
            <v>102</v>
          </cell>
          <cell r="T565">
            <v>495</v>
          </cell>
          <cell r="U565">
            <v>100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100</v>
          </cell>
          <cell r="AB565">
            <v>636</v>
          </cell>
          <cell r="AC565">
            <v>273</v>
          </cell>
          <cell r="AD565">
            <v>30968</v>
          </cell>
          <cell r="AE565">
            <v>8017</v>
          </cell>
          <cell r="AF565">
            <v>38907</v>
          </cell>
          <cell r="AG565">
            <v>8490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7860</v>
          </cell>
          <cell r="AN565">
            <v>49990</v>
          </cell>
          <cell r="AO565">
            <v>21458</v>
          </cell>
          <cell r="AP565">
            <v>31000</v>
          </cell>
          <cell r="AQ565">
            <v>31000</v>
          </cell>
          <cell r="AR565">
            <v>30000</v>
          </cell>
          <cell r="AS565">
            <v>30000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  <cell r="BA565">
            <v>0</v>
          </cell>
          <cell r="BB565">
            <v>78.599999999999994</v>
          </cell>
          <cell r="BC565">
            <v>78.599999999999994</v>
          </cell>
          <cell r="BD565">
            <v>78.599999999999994</v>
          </cell>
          <cell r="BE565">
            <v>0</v>
          </cell>
          <cell r="BF565">
            <v>0</v>
          </cell>
          <cell r="BG565">
            <v>0</v>
          </cell>
          <cell r="BH565">
            <v>0</v>
          </cell>
          <cell r="BI565">
            <v>0</v>
          </cell>
          <cell r="BJ565">
            <v>0</v>
          </cell>
          <cell r="BK565">
            <v>0</v>
          </cell>
          <cell r="BL565">
            <v>0</v>
          </cell>
          <cell r="BM565">
            <v>0</v>
          </cell>
        </row>
        <row r="566">
          <cell r="A566">
            <v>11401</v>
          </cell>
          <cell r="B566">
            <v>3</v>
          </cell>
          <cell r="C566" t="str">
            <v>Наманган ш. ОДУК (Горкомхоз)</v>
          </cell>
          <cell r="D566">
            <v>111</v>
          </cell>
          <cell r="E566">
            <v>1645413</v>
          </cell>
          <cell r="F566">
            <v>1944800</v>
          </cell>
          <cell r="G566">
            <v>2034404</v>
          </cell>
          <cell r="H566">
            <v>2093983</v>
          </cell>
          <cell r="I566">
            <v>2093983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1326612</v>
          </cell>
          <cell r="O566">
            <v>1346262</v>
          </cell>
          <cell r="P566">
            <v>1676382</v>
          </cell>
          <cell r="Q566">
            <v>1645413</v>
          </cell>
          <cell r="R566">
            <v>3809</v>
          </cell>
          <cell r="S566">
            <v>1140</v>
          </cell>
          <cell r="T566">
            <v>758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250</v>
          </cell>
          <cell r="AB566">
            <v>4200</v>
          </cell>
          <cell r="AC566">
            <v>2151</v>
          </cell>
          <cell r="AD566">
            <v>299387</v>
          </cell>
          <cell r="AE566">
            <v>89604</v>
          </cell>
          <cell r="AF566">
            <v>59579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19650</v>
          </cell>
          <cell r="AN566">
            <v>330120</v>
          </cell>
          <cell r="AO566">
            <v>169069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200038</v>
          </cell>
          <cell r="BB566">
            <v>78.599999999999994</v>
          </cell>
          <cell r="BC566">
            <v>78.599999999999994</v>
          </cell>
          <cell r="BD566">
            <v>78.599999999999994</v>
          </cell>
          <cell r="BE566">
            <v>0</v>
          </cell>
          <cell r="BF566">
            <v>0</v>
          </cell>
          <cell r="BG566">
            <v>0</v>
          </cell>
          <cell r="BH566">
            <v>0</v>
          </cell>
          <cell r="BI566">
            <v>0</v>
          </cell>
          <cell r="BJ566">
            <v>0</v>
          </cell>
          <cell r="BK566">
            <v>0</v>
          </cell>
          <cell r="BL566">
            <v>0</v>
          </cell>
          <cell r="BM566">
            <v>0</v>
          </cell>
        </row>
        <row r="567">
          <cell r="A567">
            <v>11402</v>
          </cell>
          <cell r="B567">
            <v>3</v>
          </cell>
          <cell r="C567" t="str">
            <v>Ветеринар.станция</v>
          </cell>
          <cell r="D567">
            <v>47</v>
          </cell>
          <cell r="E567">
            <v>-24</v>
          </cell>
          <cell r="F567">
            <v>-152</v>
          </cell>
          <cell r="G567">
            <v>40777</v>
          </cell>
          <cell r="H567">
            <v>-3803</v>
          </cell>
          <cell r="I567">
            <v>-3313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-126</v>
          </cell>
          <cell r="O567">
            <v>673</v>
          </cell>
          <cell r="P567">
            <v>-24712</v>
          </cell>
          <cell r="Q567">
            <v>-24</v>
          </cell>
          <cell r="R567">
            <v>520</v>
          </cell>
          <cell r="S567">
            <v>508</v>
          </cell>
          <cell r="T567">
            <v>317</v>
          </cell>
          <cell r="U567">
            <v>100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201</v>
          </cell>
          <cell r="AB567">
            <v>245</v>
          </cell>
          <cell r="AC567">
            <v>823</v>
          </cell>
          <cell r="AD567">
            <v>40872</v>
          </cell>
          <cell r="AE567">
            <v>39929</v>
          </cell>
          <cell r="AF567">
            <v>24916</v>
          </cell>
          <cell r="AG567">
            <v>8490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15799</v>
          </cell>
          <cell r="AN567">
            <v>19257</v>
          </cell>
          <cell r="AO567">
            <v>64688</v>
          </cell>
          <cell r="AP567">
            <v>41000</v>
          </cell>
          <cell r="AQ567">
            <v>-1000</v>
          </cell>
          <cell r="AR567">
            <v>69496</v>
          </cell>
          <cell r="AS567">
            <v>8000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15000</v>
          </cell>
          <cell r="AZ567">
            <v>44642</v>
          </cell>
          <cell r="BA567">
            <v>40000</v>
          </cell>
          <cell r="BB567">
            <v>78.599999999999994</v>
          </cell>
          <cell r="BC567">
            <v>78.599999999999994</v>
          </cell>
          <cell r="BD567">
            <v>78.599999999999994</v>
          </cell>
          <cell r="BE567">
            <v>0</v>
          </cell>
          <cell r="BF567">
            <v>0</v>
          </cell>
          <cell r="BG567">
            <v>0</v>
          </cell>
          <cell r="BH567">
            <v>0</v>
          </cell>
          <cell r="BI567">
            <v>0</v>
          </cell>
          <cell r="BJ567">
            <v>0</v>
          </cell>
          <cell r="BK567">
            <v>0</v>
          </cell>
          <cell r="BL567">
            <v>0</v>
          </cell>
          <cell r="BM567">
            <v>0</v>
          </cell>
        </row>
        <row r="568">
          <cell r="A568">
            <v>11403</v>
          </cell>
          <cell r="B568">
            <v>3</v>
          </cell>
          <cell r="C568" t="str">
            <v>ШАХАР МАДАНИЯТ БУЛИМИ</v>
          </cell>
          <cell r="D568">
            <v>70</v>
          </cell>
          <cell r="E568">
            <v>-279677</v>
          </cell>
          <cell r="F568">
            <v>-258770</v>
          </cell>
          <cell r="G568">
            <v>-238019</v>
          </cell>
          <cell r="H568">
            <v>-234089</v>
          </cell>
          <cell r="I568">
            <v>-234089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-344129</v>
          </cell>
          <cell r="O568">
            <v>-344129</v>
          </cell>
          <cell r="P568">
            <v>-344129</v>
          </cell>
          <cell r="Q568">
            <v>-279677</v>
          </cell>
          <cell r="R568">
            <v>266</v>
          </cell>
          <cell r="S568">
            <v>264</v>
          </cell>
          <cell r="T568">
            <v>50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820</v>
          </cell>
          <cell r="AD568">
            <v>20908</v>
          </cell>
          <cell r="AE568">
            <v>20750</v>
          </cell>
          <cell r="AF568">
            <v>3930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64452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  <cell r="BA568">
            <v>0</v>
          </cell>
          <cell r="BB568">
            <v>78.599999999999994</v>
          </cell>
          <cell r="BC568">
            <v>78.599999999999994</v>
          </cell>
          <cell r="BD568">
            <v>78.599999999999994</v>
          </cell>
          <cell r="BE568">
            <v>0</v>
          </cell>
          <cell r="BF568">
            <v>0</v>
          </cell>
          <cell r="BG568">
            <v>0</v>
          </cell>
          <cell r="BH568">
            <v>0</v>
          </cell>
          <cell r="BI568">
            <v>0</v>
          </cell>
          <cell r="BJ568">
            <v>0</v>
          </cell>
          <cell r="BK568">
            <v>0</v>
          </cell>
          <cell r="BL568">
            <v>0</v>
          </cell>
          <cell r="BM568">
            <v>0</v>
          </cell>
        </row>
        <row r="569">
          <cell r="A569">
            <v>11405</v>
          </cell>
          <cell r="B569">
            <v>3</v>
          </cell>
          <cell r="C569" t="str">
            <v>11 марк.бол.мус.ва санъат мак.</v>
          </cell>
          <cell r="D569">
            <v>75</v>
          </cell>
          <cell r="E569">
            <v>-66</v>
          </cell>
          <cell r="F569">
            <v>44579</v>
          </cell>
          <cell r="G569">
            <v>72875</v>
          </cell>
          <cell r="H569">
            <v>72875</v>
          </cell>
          <cell r="I569">
            <v>-16937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-54</v>
          </cell>
          <cell r="O569">
            <v>-54</v>
          </cell>
          <cell r="P569">
            <v>-54</v>
          </cell>
          <cell r="Q569">
            <v>-66</v>
          </cell>
          <cell r="R569">
            <v>568</v>
          </cell>
          <cell r="S569">
            <v>360</v>
          </cell>
          <cell r="T569">
            <v>0</v>
          </cell>
          <cell r="U569">
            <v>120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3066</v>
          </cell>
          <cell r="AD569">
            <v>44645</v>
          </cell>
          <cell r="AE569">
            <v>28296</v>
          </cell>
          <cell r="AF569">
            <v>0</v>
          </cell>
          <cell r="AG569">
            <v>10188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240988</v>
          </cell>
          <cell r="AP569">
            <v>0</v>
          </cell>
          <cell r="AQ569">
            <v>0</v>
          </cell>
          <cell r="AR569">
            <v>0</v>
          </cell>
          <cell r="AS569">
            <v>100000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  <cell r="BA569">
            <v>241000</v>
          </cell>
          <cell r="BB569">
            <v>78.599999999999994</v>
          </cell>
          <cell r="BC569">
            <v>78.599999999999994</v>
          </cell>
          <cell r="BD569">
            <v>78.599999999999994</v>
          </cell>
          <cell r="BE569">
            <v>0</v>
          </cell>
          <cell r="BF569">
            <v>0</v>
          </cell>
          <cell r="BG569">
            <v>0</v>
          </cell>
          <cell r="BH569">
            <v>0</v>
          </cell>
          <cell r="BI569">
            <v>0</v>
          </cell>
          <cell r="BJ569">
            <v>0</v>
          </cell>
          <cell r="BK569">
            <v>0</v>
          </cell>
          <cell r="BL569">
            <v>0</v>
          </cell>
          <cell r="BM569">
            <v>0</v>
          </cell>
        </row>
        <row r="570">
          <cell r="A570">
            <v>11408</v>
          </cell>
          <cell r="B570">
            <v>3</v>
          </cell>
          <cell r="C570" t="str">
            <v>1-Тугурикхона</v>
          </cell>
          <cell r="D570">
            <v>72</v>
          </cell>
          <cell r="E570">
            <v>-251</v>
          </cell>
          <cell r="F570">
            <v>133605</v>
          </cell>
          <cell r="G570">
            <v>19</v>
          </cell>
          <cell r="H570">
            <v>98269</v>
          </cell>
          <cell r="I570">
            <v>-27893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102525</v>
          </cell>
          <cell r="O570">
            <v>-93155</v>
          </cell>
          <cell r="P570">
            <v>-87243</v>
          </cell>
          <cell r="Q570">
            <v>-251</v>
          </cell>
          <cell r="R570">
            <v>1703</v>
          </cell>
          <cell r="S570">
            <v>1990</v>
          </cell>
          <cell r="T570">
            <v>1250</v>
          </cell>
          <cell r="U570">
            <v>2400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1200</v>
          </cell>
          <cell r="AB570">
            <v>1920</v>
          </cell>
          <cell r="AC570">
            <v>2977</v>
          </cell>
          <cell r="AD570">
            <v>133856</v>
          </cell>
          <cell r="AE570">
            <v>156414</v>
          </cell>
          <cell r="AF570">
            <v>98250</v>
          </cell>
          <cell r="AG570">
            <v>203760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94320</v>
          </cell>
          <cell r="AN570">
            <v>150912</v>
          </cell>
          <cell r="AO570">
            <v>233992</v>
          </cell>
          <cell r="AP570">
            <v>0</v>
          </cell>
          <cell r="AQ570">
            <v>290000</v>
          </cell>
          <cell r="AR570">
            <v>0</v>
          </cell>
          <cell r="AS570">
            <v>329922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290000</v>
          </cell>
          <cell r="AZ570">
            <v>145000</v>
          </cell>
          <cell r="BA570">
            <v>147000</v>
          </cell>
          <cell r="BB570">
            <v>78.599999999999994</v>
          </cell>
          <cell r="BC570">
            <v>78.599999999999994</v>
          </cell>
          <cell r="BD570">
            <v>78.599999999999994</v>
          </cell>
          <cell r="BE570">
            <v>0</v>
          </cell>
          <cell r="BF570">
            <v>0</v>
          </cell>
          <cell r="BG570">
            <v>0</v>
          </cell>
          <cell r="BH570">
            <v>0</v>
          </cell>
          <cell r="BI570">
            <v>0</v>
          </cell>
          <cell r="BJ570">
            <v>0</v>
          </cell>
          <cell r="BK570">
            <v>0</v>
          </cell>
          <cell r="BL570">
            <v>0</v>
          </cell>
          <cell r="BM570">
            <v>0</v>
          </cell>
        </row>
        <row r="571">
          <cell r="A571">
            <v>11409</v>
          </cell>
          <cell r="B571">
            <v>3</v>
          </cell>
          <cell r="C571" t="str">
            <v>Шахар куп тармок.маркази п-ка</v>
          </cell>
          <cell r="D571">
            <v>72</v>
          </cell>
          <cell r="E571">
            <v>181937</v>
          </cell>
          <cell r="F571">
            <v>133937</v>
          </cell>
          <cell r="G571">
            <v>141797</v>
          </cell>
          <cell r="H571">
            <v>191786</v>
          </cell>
          <cell r="I571">
            <v>213576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339353</v>
          </cell>
          <cell r="O571">
            <v>339353</v>
          </cell>
          <cell r="P571">
            <v>339353</v>
          </cell>
          <cell r="Q571">
            <v>181937</v>
          </cell>
          <cell r="R571">
            <v>0</v>
          </cell>
          <cell r="S571">
            <v>100</v>
          </cell>
          <cell r="T571">
            <v>636</v>
          </cell>
          <cell r="U571">
            <v>504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705</v>
          </cell>
          <cell r="AB571">
            <v>266</v>
          </cell>
          <cell r="AC571">
            <v>303</v>
          </cell>
          <cell r="AD571">
            <v>0</v>
          </cell>
          <cell r="AE571">
            <v>7860</v>
          </cell>
          <cell r="AF571">
            <v>49990</v>
          </cell>
          <cell r="AG571">
            <v>42790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55413</v>
          </cell>
          <cell r="AN571">
            <v>20908</v>
          </cell>
          <cell r="AO571">
            <v>23816</v>
          </cell>
          <cell r="AP571">
            <v>48000</v>
          </cell>
          <cell r="AQ571">
            <v>0</v>
          </cell>
          <cell r="AR571">
            <v>0</v>
          </cell>
          <cell r="AS571">
            <v>21000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55413</v>
          </cell>
          <cell r="AZ571">
            <v>20908</v>
          </cell>
          <cell r="BA571">
            <v>181232</v>
          </cell>
          <cell r="BB571">
            <v>78.599999999999994</v>
          </cell>
          <cell r="BC571">
            <v>78.599999999999994</v>
          </cell>
          <cell r="BD571">
            <v>78.599999999999994</v>
          </cell>
          <cell r="BE571">
            <v>0</v>
          </cell>
          <cell r="BF571">
            <v>0</v>
          </cell>
          <cell r="BG571">
            <v>0</v>
          </cell>
          <cell r="BH571">
            <v>0</v>
          </cell>
          <cell r="BI571">
            <v>0</v>
          </cell>
          <cell r="BJ571">
            <v>0</v>
          </cell>
          <cell r="BK571">
            <v>0</v>
          </cell>
          <cell r="BL571">
            <v>0</v>
          </cell>
          <cell r="BM571">
            <v>0</v>
          </cell>
        </row>
        <row r="572">
          <cell r="A572">
            <v>11410</v>
          </cell>
          <cell r="B572">
            <v>3</v>
          </cell>
          <cell r="C572" t="str">
            <v>Нам.шахар Тиббиет бирлашмаси</v>
          </cell>
          <cell r="D572">
            <v>72</v>
          </cell>
          <cell r="E572">
            <v>-419664</v>
          </cell>
          <cell r="F572">
            <v>-270324</v>
          </cell>
          <cell r="G572">
            <v>-123735</v>
          </cell>
          <cell r="H572">
            <v>-19</v>
          </cell>
          <cell r="I572">
            <v>185572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-97254</v>
          </cell>
          <cell r="O572">
            <v>-97329</v>
          </cell>
          <cell r="P572">
            <v>-25327</v>
          </cell>
          <cell r="Q572">
            <v>-419664</v>
          </cell>
          <cell r="R572">
            <v>1900</v>
          </cell>
          <cell r="S572">
            <v>1865</v>
          </cell>
          <cell r="T572">
            <v>1574</v>
          </cell>
          <cell r="U572">
            <v>2186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1882</v>
          </cell>
          <cell r="AB572">
            <v>2799</v>
          </cell>
          <cell r="AC572">
            <v>1955</v>
          </cell>
          <cell r="AD572">
            <v>149340</v>
          </cell>
          <cell r="AE572">
            <v>146589</v>
          </cell>
          <cell r="AF572">
            <v>123716</v>
          </cell>
          <cell r="AG572">
            <v>185591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147925</v>
          </cell>
          <cell r="AN572">
            <v>220001</v>
          </cell>
          <cell r="AO572">
            <v>153663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148000</v>
          </cell>
          <cell r="AZ572">
            <v>148000</v>
          </cell>
          <cell r="BA572">
            <v>548000</v>
          </cell>
          <cell r="BB572">
            <v>78.599999999999994</v>
          </cell>
          <cell r="BC572">
            <v>78.599999999999994</v>
          </cell>
          <cell r="BD572">
            <v>78.599999999999994</v>
          </cell>
          <cell r="BE572">
            <v>0</v>
          </cell>
          <cell r="BF572">
            <v>0</v>
          </cell>
          <cell r="BG572">
            <v>0</v>
          </cell>
          <cell r="BH572">
            <v>0</v>
          </cell>
          <cell r="BI572">
            <v>0</v>
          </cell>
          <cell r="BJ572">
            <v>0</v>
          </cell>
          <cell r="BK572">
            <v>0</v>
          </cell>
          <cell r="BL572">
            <v>0</v>
          </cell>
          <cell r="BM572">
            <v>0</v>
          </cell>
        </row>
        <row r="573">
          <cell r="A573">
            <v>11411</v>
          </cell>
          <cell r="B573">
            <v>3</v>
          </cell>
          <cell r="C573" t="str">
            <v>ШАХ.СИЛ ДИСПАНЦЕРИ</v>
          </cell>
          <cell r="D573">
            <v>72</v>
          </cell>
          <cell r="E573">
            <v>-33347</v>
          </cell>
          <cell r="F573">
            <v>-18649</v>
          </cell>
          <cell r="G573">
            <v>-3479</v>
          </cell>
          <cell r="H573">
            <v>-10541</v>
          </cell>
          <cell r="I573">
            <v>-209892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-39379</v>
          </cell>
          <cell r="O573">
            <v>-16248</v>
          </cell>
          <cell r="P573">
            <v>-48674</v>
          </cell>
          <cell r="Q573">
            <v>-33347</v>
          </cell>
          <cell r="R573">
            <v>187</v>
          </cell>
          <cell r="S573">
            <v>193</v>
          </cell>
          <cell r="T573">
            <v>330</v>
          </cell>
          <cell r="U573">
            <v>361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835</v>
          </cell>
          <cell r="AB573">
            <v>319</v>
          </cell>
          <cell r="AC573">
            <v>195</v>
          </cell>
          <cell r="AD573">
            <v>14698</v>
          </cell>
          <cell r="AE573">
            <v>15170</v>
          </cell>
          <cell r="AF573">
            <v>25938</v>
          </cell>
          <cell r="AG573">
            <v>30649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65631</v>
          </cell>
          <cell r="AN573">
            <v>25073</v>
          </cell>
          <cell r="AO573">
            <v>15327</v>
          </cell>
          <cell r="AP573">
            <v>0</v>
          </cell>
          <cell r="AQ573">
            <v>0</v>
          </cell>
          <cell r="AR573">
            <v>33000</v>
          </cell>
          <cell r="AS573">
            <v>230000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42500</v>
          </cell>
          <cell r="AZ573">
            <v>57500</v>
          </cell>
          <cell r="BA573">
            <v>0</v>
          </cell>
          <cell r="BB573">
            <v>78.599999999999994</v>
          </cell>
          <cell r="BC573">
            <v>78.599999999999994</v>
          </cell>
          <cell r="BD573">
            <v>78.599999999999994</v>
          </cell>
          <cell r="BE573">
            <v>0</v>
          </cell>
          <cell r="BF573">
            <v>0</v>
          </cell>
          <cell r="BG573">
            <v>0</v>
          </cell>
          <cell r="BH573">
            <v>0</v>
          </cell>
          <cell r="BI573">
            <v>0</v>
          </cell>
          <cell r="BJ573">
            <v>0</v>
          </cell>
          <cell r="BK573">
            <v>0</v>
          </cell>
          <cell r="BL573">
            <v>0</v>
          </cell>
          <cell r="BM573">
            <v>0</v>
          </cell>
        </row>
        <row r="574">
          <cell r="A574">
            <v>11412</v>
          </cell>
          <cell r="B574">
            <v>3</v>
          </cell>
          <cell r="C574" t="str">
            <v>2-болалар.поликлиника</v>
          </cell>
          <cell r="D574">
            <v>72</v>
          </cell>
          <cell r="E574">
            <v>207987</v>
          </cell>
          <cell r="F574">
            <v>207949</v>
          </cell>
          <cell r="G574">
            <v>299911</v>
          </cell>
          <cell r="H574">
            <v>299911</v>
          </cell>
          <cell r="I574">
            <v>-49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-29762</v>
          </cell>
          <cell r="O574">
            <v>-837</v>
          </cell>
          <cell r="P574">
            <v>13568</v>
          </cell>
          <cell r="Q574">
            <v>207987</v>
          </cell>
          <cell r="R574">
            <v>1170</v>
          </cell>
          <cell r="S574">
            <v>1170</v>
          </cell>
          <cell r="T574">
            <v>0</v>
          </cell>
          <cell r="U574">
            <v>1249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368</v>
          </cell>
          <cell r="AB574">
            <v>3682</v>
          </cell>
          <cell r="AC574">
            <v>3644</v>
          </cell>
          <cell r="AD574">
            <v>91962</v>
          </cell>
          <cell r="AE574">
            <v>91962</v>
          </cell>
          <cell r="AF574">
            <v>0</v>
          </cell>
          <cell r="AG574">
            <v>106040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28925</v>
          </cell>
          <cell r="AN574">
            <v>289405</v>
          </cell>
          <cell r="AO574">
            <v>286418</v>
          </cell>
          <cell r="AP574">
            <v>92000</v>
          </cell>
          <cell r="AQ574">
            <v>0</v>
          </cell>
          <cell r="AR574">
            <v>0</v>
          </cell>
          <cell r="AS574">
            <v>406000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275000</v>
          </cell>
          <cell r="BA574">
            <v>92000</v>
          </cell>
          <cell r="BB574">
            <v>78.599999999999994</v>
          </cell>
          <cell r="BC574">
            <v>78.599999999999994</v>
          </cell>
          <cell r="BD574">
            <v>78.599999999999994</v>
          </cell>
          <cell r="BE574">
            <v>0</v>
          </cell>
          <cell r="BF574">
            <v>0</v>
          </cell>
          <cell r="BG574">
            <v>0</v>
          </cell>
          <cell r="BH574">
            <v>0</v>
          </cell>
          <cell r="BI574">
            <v>0</v>
          </cell>
          <cell r="BJ574">
            <v>0</v>
          </cell>
          <cell r="BK574">
            <v>0</v>
          </cell>
          <cell r="BL574">
            <v>0</v>
          </cell>
          <cell r="BM574">
            <v>0</v>
          </cell>
        </row>
        <row r="575">
          <cell r="A575">
            <v>11413</v>
          </cell>
          <cell r="B575">
            <v>3</v>
          </cell>
          <cell r="C575" t="str">
            <v>1 КУП ТАРМОКЛИ МАРКАЗ.БОЛ.ШИФО</v>
          </cell>
          <cell r="D575">
            <v>72</v>
          </cell>
          <cell r="E575">
            <v>-85601</v>
          </cell>
          <cell r="F575">
            <v>17130</v>
          </cell>
          <cell r="G575">
            <v>133222</v>
          </cell>
          <cell r="H575">
            <v>-25178</v>
          </cell>
          <cell r="I575">
            <v>-4255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-40538</v>
          </cell>
          <cell r="O575">
            <v>-21</v>
          </cell>
          <cell r="P575">
            <v>73942</v>
          </cell>
          <cell r="Q575">
            <v>-85601</v>
          </cell>
          <cell r="R575">
            <v>1307</v>
          </cell>
          <cell r="S575">
            <v>1477</v>
          </cell>
          <cell r="T575">
            <v>6000</v>
          </cell>
          <cell r="U575">
            <v>6866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859</v>
          </cell>
          <cell r="AB575">
            <v>941</v>
          </cell>
          <cell r="AC575">
            <v>2016</v>
          </cell>
          <cell r="AD575">
            <v>102730</v>
          </cell>
          <cell r="AE575">
            <v>116092</v>
          </cell>
          <cell r="AF575">
            <v>471600</v>
          </cell>
          <cell r="AG575">
            <v>582923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67517</v>
          </cell>
          <cell r="AN575">
            <v>73963</v>
          </cell>
          <cell r="AO575">
            <v>158458</v>
          </cell>
          <cell r="AP575">
            <v>0</v>
          </cell>
          <cell r="AQ575">
            <v>0</v>
          </cell>
          <cell r="AR575">
            <v>630000</v>
          </cell>
          <cell r="AS575">
            <v>562000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27000</v>
          </cell>
          <cell r="AZ575">
            <v>0</v>
          </cell>
          <cell r="BA575">
            <v>318000</v>
          </cell>
          <cell r="BB575">
            <v>78.599999999999994</v>
          </cell>
          <cell r="BC575">
            <v>78.599999999999994</v>
          </cell>
          <cell r="BD575">
            <v>78.599999999999994</v>
          </cell>
          <cell r="BE575">
            <v>0</v>
          </cell>
          <cell r="BF575">
            <v>0</v>
          </cell>
          <cell r="BG575">
            <v>0</v>
          </cell>
          <cell r="BH575">
            <v>0</v>
          </cell>
          <cell r="BI575">
            <v>0</v>
          </cell>
          <cell r="BJ575">
            <v>0</v>
          </cell>
          <cell r="BK575">
            <v>0</v>
          </cell>
          <cell r="BL575">
            <v>0</v>
          </cell>
          <cell r="BM575">
            <v>0</v>
          </cell>
        </row>
        <row r="576">
          <cell r="A576">
            <v>11414</v>
          </cell>
          <cell r="B576">
            <v>3</v>
          </cell>
          <cell r="C576" t="str">
            <v>3 шахаp поликлиника</v>
          </cell>
          <cell r="D576">
            <v>72</v>
          </cell>
          <cell r="E576">
            <v>-92047</v>
          </cell>
          <cell r="F576">
            <v>-81043</v>
          </cell>
          <cell r="G576">
            <v>-871</v>
          </cell>
          <cell r="H576">
            <v>47782</v>
          </cell>
          <cell r="I576">
            <v>47782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-31061</v>
          </cell>
          <cell r="O576">
            <v>-27838</v>
          </cell>
          <cell r="P576">
            <v>-41122</v>
          </cell>
          <cell r="Q576">
            <v>-92047</v>
          </cell>
          <cell r="R576">
            <v>140</v>
          </cell>
          <cell r="S576">
            <v>1020</v>
          </cell>
          <cell r="T576">
            <v>619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41</v>
          </cell>
          <cell r="AB576">
            <v>60</v>
          </cell>
          <cell r="AC576">
            <v>650</v>
          </cell>
          <cell r="AD576">
            <v>11004</v>
          </cell>
          <cell r="AE576">
            <v>80172</v>
          </cell>
          <cell r="AF576">
            <v>48653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3223</v>
          </cell>
          <cell r="AN576">
            <v>4716</v>
          </cell>
          <cell r="AO576">
            <v>51090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18000</v>
          </cell>
          <cell r="BA576">
            <v>102015</v>
          </cell>
          <cell r="BB576">
            <v>78.599999999999994</v>
          </cell>
          <cell r="BC576">
            <v>78.599999999999994</v>
          </cell>
          <cell r="BD576">
            <v>78.599999999999994</v>
          </cell>
          <cell r="BE576">
            <v>0</v>
          </cell>
          <cell r="BF576">
            <v>0</v>
          </cell>
          <cell r="BG576">
            <v>0</v>
          </cell>
          <cell r="BH576">
            <v>0</v>
          </cell>
          <cell r="BI576">
            <v>0</v>
          </cell>
          <cell r="BJ576">
            <v>0</v>
          </cell>
          <cell r="BK576">
            <v>0</v>
          </cell>
          <cell r="BL576">
            <v>0</v>
          </cell>
          <cell r="BM576">
            <v>0</v>
          </cell>
        </row>
        <row r="577">
          <cell r="A577">
            <v>11415</v>
          </cell>
          <cell r="B577">
            <v>3</v>
          </cell>
          <cell r="C577" t="str">
            <v>ШАХАР 6 ПОЛИКЛИННИКАСИ</v>
          </cell>
          <cell r="D577">
            <v>72</v>
          </cell>
          <cell r="E577">
            <v>-68999</v>
          </cell>
          <cell r="F577">
            <v>-45419</v>
          </cell>
          <cell r="G577">
            <v>-45419</v>
          </cell>
          <cell r="H577">
            <v>-45419</v>
          </cell>
          <cell r="I577">
            <v>-45419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-11777</v>
          </cell>
          <cell r="O577">
            <v>-34021</v>
          </cell>
          <cell r="P577">
            <v>-43296</v>
          </cell>
          <cell r="Q577">
            <v>-68999</v>
          </cell>
          <cell r="R577">
            <v>300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35</v>
          </cell>
          <cell r="AB577">
            <v>200</v>
          </cell>
          <cell r="AC577">
            <v>1000</v>
          </cell>
          <cell r="AD577">
            <v>23580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2751</v>
          </cell>
          <cell r="AN577">
            <v>15720</v>
          </cell>
          <cell r="AO577">
            <v>78600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24995</v>
          </cell>
          <cell r="AZ577">
            <v>24995</v>
          </cell>
          <cell r="BA577">
            <v>104303</v>
          </cell>
          <cell r="BB577">
            <v>78.599999999999994</v>
          </cell>
          <cell r="BC577">
            <v>78.599999999999994</v>
          </cell>
          <cell r="BD577">
            <v>78.599999999999994</v>
          </cell>
          <cell r="BE577">
            <v>0</v>
          </cell>
          <cell r="BF577">
            <v>0</v>
          </cell>
          <cell r="BG577">
            <v>0</v>
          </cell>
          <cell r="BH577">
            <v>0</v>
          </cell>
          <cell r="BI577">
            <v>0</v>
          </cell>
          <cell r="BJ577">
            <v>0</v>
          </cell>
          <cell r="BK577">
            <v>0</v>
          </cell>
          <cell r="BL577">
            <v>0</v>
          </cell>
          <cell r="BM577">
            <v>0</v>
          </cell>
        </row>
        <row r="578">
          <cell r="A578">
            <v>11416</v>
          </cell>
          <cell r="B578">
            <v>3</v>
          </cell>
          <cell r="C578" t="str">
            <v>ШАХАР ЮКУМЛИК КАСАЛ ШИФОХОНАСИ</v>
          </cell>
          <cell r="D578">
            <v>72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78.599999999999994</v>
          </cell>
          <cell r="BC578">
            <v>78.599999999999994</v>
          </cell>
          <cell r="BD578">
            <v>78.599999999999994</v>
          </cell>
          <cell r="BE578">
            <v>0</v>
          </cell>
          <cell r="BF578">
            <v>0</v>
          </cell>
          <cell r="BG578">
            <v>0</v>
          </cell>
          <cell r="BH578">
            <v>0</v>
          </cell>
          <cell r="BI578">
            <v>0</v>
          </cell>
          <cell r="BJ578">
            <v>0</v>
          </cell>
          <cell r="BK578">
            <v>0</v>
          </cell>
          <cell r="BL578">
            <v>0</v>
          </cell>
          <cell r="BM578">
            <v>0</v>
          </cell>
        </row>
        <row r="579">
          <cell r="A579">
            <v>11419</v>
          </cell>
          <cell r="B579">
            <v>3</v>
          </cell>
          <cell r="C579" t="str">
            <v>БОЛАЛАР ТИШ. ПОЛИКЛИННИКАСИ</v>
          </cell>
          <cell r="D579">
            <v>72</v>
          </cell>
          <cell r="E579">
            <v>-54662</v>
          </cell>
          <cell r="F579">
            <v>-40828</v>
          </cell>
          <cell r="G579">
            <v>-20235</v>
          </cell>
          <cell r="H579">
            <v>-25545</v>
          </cell>
          <cell r="I579">
            <v>-75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-116925</v>
          </cell>
          <cell r="O579">
            <v>-124065</v>
          </cell>
          <cell r="P579">
            <v>-103551</v>
          </cell>
          <cell r="Q579">
            <v>-54662</v>
          </cell>
          <cell r="R579">
            <v>176</v>
          </cell>
          <cell r="S579">
            <v>262</v>
          </cell>
          <cell r="T579">
            <v>136</v>
          </cell>
          <cell r="U579">
            <v>300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100</v>
          </cell>
          <cell r="AB579">
            <v>261</v>
          </cell>
          <cell r="AC579">
            <v>365</v>
          </cell>
          <cell r="AD579">
            <v>13834</v>
          </cell>
          <cell r="AE579">
            <v>20593</v>
          </cell>
          <cell r="AF579">
            <v>10690</v>
          </cell>
          <cell r="AG579">
            <v>25470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7860</v>
          </cell>
          <cell r="AN579">
            <v>20515</v>
          </cell>
          <cell r="AO579">
            <v>28689</v>
          </cell>
          <cell r="AP579">
            <v>0</v>
          </cell>
          <cell r="AQ579">
            <v>0</v>
          </cell>
          <cell r="AR579">
            <v>16000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15000</v>
          </cell>
          <cell r="AZ579">
            <v>0</v>
          </cell>
          <cell r="BA579">
            <v>-20200</v>
          </cell>
          <cell r="BB579">
            <v>78.599999999999994</v>
          </cell>
          <cell r="BC579">
            <v>78.599999999999994</v>
          </cell>
          <cell r="BD579">
            <v>78.599999999999994</v>
          </cell>
          <cell r="BE579">
            <v>0</v>
          </cell>
          <cell r="BF579">
            <v>0</v>
          </cell>
          <cell r="BG579">
            <v>0</v>
          </cell>
          <cell r="BH579">
            <v>0</v>
          </cell>
          <cell r="BI579">
            <v>0</v>
          </cell>
          <cell r="BJ579">
            <v>0</v>
          </cell>
          <cell r="BK579">
            <v>0</v>
          </cell>
          <cell r="BL579">
            <v>0</v>
          </cell>
          <cell r="BM579">
            <v>0</v>
          </cell>
        </row>
        <row r="580">
          <cell r="A580">
            <v>11420</v>
          </cell>
          <cell r="B580">
            <v>3</v>
          </cell>
          <cell r="C580" t="str">
            <v>2-БИРЛАШГАН ШАХАР ШИФОХОНАСИ</v>
          </cell>
          <cell r="D580">
            <v>72</v>
          </cell>
          <cell r="E580">
            <v>-28975</v>
          </cell>
          <cell r="F580">
            <v>-234</v>
          </cell>
          <cell r="G580">
            <v>23844</v>
          </cell>
          <cell r="H580">
            <v>55913</v>
          </cell>
          <cell r="I580">
            <v>-86899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-103</v>
          </cell>
          <cell r="O580">
            <v>79911</v>
          </cell>
          <cell r="P580">
            <v>31430</v>
          </cell>
          <cell r="Q580">
            <v>-28975</v>
          </cell>
          <cell r="R580">
            <v>442</v>
          </cell>
          <cell r="S580">
            <v>230</v>
          </cell>
          <cell r="T580">
            <v>408</v>
          </cell>
          <cell r="U580">
            <v>108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1018</v>
          </cell>
          <cell r="AB580">
            <v>401</v>
          </cell>
          <cell r="AC580">
            <v>240</v>
          </cell>
          <cell r="AD580">
            <v>34741</v>
          </cell>
          <cell r="AE580">
            <v>18078</v>
          </cell>
          <cell r="AF580">
            <v>32069</v>
          </cell>
          <cell r="AG580">
            <v>9169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80015</v>
          </cell>
          <cell r="AN580">
            <v>31519</v>
          </cell>
          <cell r="AO580">
            <v>18864</v>
          </cell>
          <cell r="AP580">
            <v>6000</v>
          </cell>
          <cell r="AQ580">
            <v>-6000</v>
          </cell>
          <cell r="AR580">
            <v>0</v>
          </cell>
          <cell r="AS580">
            <v>151981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80000</v>
          </cell>
          <cell r="BA580">
            <v>79269</v>
          </cell>
          <cell r="BB580">
            <v>78.599999999999994</v>
          </cell>
          <cell r="BC580">
            <v>78.599999999999994</v>
          </cell>
          <cell r="BD580">
            <v>78.599999999999994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</row>
        <row r="581">
          <cell r="A581">
            <v>11421</v>
          </cell>
          <cell r="B581">
            <v>3</v>
          </cell>
          <cell r="C581" t="str">
            <v>ШАХ.ХАЛК ТАЛИМИ БУЛ.ДЕТ.САД</v>
          </cell>
          <cell r="D581">
            <v>75</v>
          </cell>
          <cell r="E581">
            <v>-1441662</v>
          </cell>
          <cell r="F581">
            <v>-879515</v>
          </cell>
          <cell r="G581">
            <v>-1235572</v>
          </cell>
          <cell r="H581">
            <v>-1725721</v>
          </cell>
          <cell r="I581">
            <v>-2071009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281565</v>
          </cell>
          <cell r="O581">
            <v>-691896</v>
          </cell>
          <cell r="P581">
            <v>-300783</v>
          </cell>
          <cell r="Q581">
            <v>-1441662</v>
          </cell>
          <cell r="R581">
            <v>7152</v>
          </cell>
          <cell r="S581">
            <v>9229</v>
          </cell>
          <cell r="T581">
            <v>7523</v>
          </cell>
          <cell r="U581">
            <v>5549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2233</v>
          </cell>
          <cell r="AB581">
            <v>4976</v>
          </cell>
          <cell r="AC581">
            <v>8385</v>
          </cell>
          <cell r="AD581">
            <v>562147</v>
          </cell>
          <cell r="AE581">
            <v>725399</v>
          </cell>
          <cell r="AF581">
            <v>591308</v>
          </cell>
          <cell r="AG581">
            <v>471110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175514</v>
          </cell>
          <cell r="AN581">
            <v>391114</v>
          </cell>
          <cell r="AO581">
            <v>659061</v>
          </cell>
          <cell r="AP581">
            <v>0</v>
          </cell>
          <cell r="AQ581">
            <v>1081457</v>
          </cell>
          <cell r="AR581">
            <v>1081457</v>
          </cell>
          <cell r="AS581">
            <v>816398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1148975</v>
          </cell>
          <cell r="AZ581">
            <v>0</v>
          </cell>
          <cell r="BA581">
            <v>1799940</v>
          </cell>
          <cell r="BB581">
            <v>78.599999999999994</v>
          </cell>
          <cell r="BC581">
            <v>78.599999999999994</v>
          </cell>
          <cell r="BD581">
            <v>78.599999999999994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  <cell r="BI581">
            <v>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</row>
        <row r="582">
          <cell r="A582">
            <v>11422</v>
          </cell>
          <cell r="B582">
            <v>3</v>
          </cell>
          <cell r="C582" t="str">
            <v>Еш табатшунослар маркази</v>
          </cell>
          <cell r="D582">
            <v>75</v>
          </cell>
          <cell r="E582">
            <v>-318388</v>
          </cell>
          <cell r="F582">
            <v>-232399</v>
          </cell>
          <cell r="G582">
            <v>-463953</v>
          </cell>
          <cell r="H582">
            <v>-668863</v>
          </cell>
          <cell r="I582">
            <v>-605188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-538468</v>
          </cell>
          <cell r="O582">
            <v>-522748</v>
          </cell>
          <cell r="P582">
            <v>-444148</v>
          </cell>
          <cell r="Q582">
            <v>-318388</v>
          </cell>
          <cell r="R582">
            <v>1094</v>
          </cell>
          <cell r="S582">
            <v>540</v>
          </cell>
          <cell r="T582">
            <v>866</v>
          </cell>
          <cell r="U582">
            <v>750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200</v>
          </cell>
          <cell r="AB582">
            <v>1000</v>
          </cell>
          <cell r="AC582">
            <v>1600</v>
          </cell>
          <cell r="AD582">
            <v>85988</v>
          </cell>
          <cell r="AE582">
            <v>42444</v>
          </cell>
          <cell r="AF582">
            <v>68068</v>
          </cell>
          <cell r="AG582">
            <v>63675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15720</v>
          </cell>
          <cell r="AN582">
            <v>78600</v>
          </cell>
          <cell r="AO582">
            <v>125760</v>
          </cell>
          <cell r="AP582">
            <v>0</v>
          </cell>
          <cell r="AQ582">
            <v>273998</v>
          </cell>
          <cell r="AR582">
            <v>272977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78.599999999999994</v>
          </cell>
          <cell r="BC582">
            <v>78.599999999999994</v>
          </cell>
          <cell r="BD582">
            <v>78.599999999999994</v>
          </cell>
          <cell r="BE582">
            <v>0</v>
          </cell>
          <cell r="BF582">
            <v>0</v>
          </cell>
          <cell r="BG582">
            <v>0</v>
          </cell>
          <cell r="BH582">
            <v>0</v>
          </cell>
          <cell r="BI582">
            <v>0</v>
          </cell>
          <cell r="BJ582">
            <v>0</v>
          </cell>
          <cell r="BK582">
            <v>0</v>
          </cell>
          <cell r="BL582">
            <v>0</v>
          </cell>
          <cell r="BM582">
            <v>0</v>
          </cell>
        </row>
        <row r="583">
          <cell r="A583">
            <v>11423</v>
          </cell>
          <cell r="B583">
            <v>3</v>
          </cell>
          <cell r="C583" t="str">
            <v>7-оила поликлиникаси</v>
          </cell>
          <cell r="D583">
            <v>72</v>
          </cell>
          <cell r="E583">
            <v>-97</v>
          </cell>
          <cell r="F583">
            <v>-168</v>
          </cell>
          <cell r="G583">
            <v>-168</v>
          </cell>
          <cell r="H583">
            <v>-232</v>
          </cell>
          <cell r="I583">
            <v>-256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-35</v>
          </cell>
          <cell r="O583">
            <v>-35</v>
          </cell>
          <cell r="P583">
            <v>-35</v>
          </cell>
          <cell r="Q583">
            <v>-97</v>
          </cell>
          <cell r="R583">
            <v>508</v>
          </cell>
          <cell r="S583">
            <v>0</v>
          </cell>
          <cell r="T583">
            <v>1017</v>
          </cell>
          <cell r="U583">
            <v>942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2573</v>
          </cell>
          <cell r="AD583">
            <v>39929</v>
          </cell>
          <cell r="AE583">
            <v>0</v>
          </cell>
          <cell r="AF583">
            <v>79936</v>
          </cell>
          <cell r="AG583">
            <v>79976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202238</v>
          </cell>
          <cell r="AP583">
            <v>40000</v>
          </cell>
          <cell r="AQ583">
            <v>0</v>
          </cell>
          <cell r="AR583">
            <v>80000</v>
          </cell>
          <cell r="AS583">
            <v>80000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202300</v>
          </cell>
          <cell r="BB583">
            <v>78.599999999999994</v>
          </cell>
          <cell r="BC583">
            <v>78.599999999999994</v>
          </cell>
          <cell r="BD583">
            <v>78.599999999999994</v>
          </cell>
          <cell r="BE583">
            <v>0</v>
          </cell>
          <cell r="BF583">
            <v>0</v>
          </cell>
          <cell r="BG583">
            <v>0</v>
          </cell>
          <cell r="BH583">
            <v>0</v>
          </cell>
          <cell r="BI583">
            <v>0</v>
          </cell>
          <cell r="BJ583">
            <v>0</v>
          </cell>
          <cell r="BK583">
            <v>0</v>
          </cell>
          <cell r="BL583">
            <v>0</v>
          </cell>
          <cell r="BM583">
            <v>0</v>
          </cell>
        </row>
        <row r="584">
          <cell r="A584">
            <v>11424</v>
          </cell>
          <cell r="B584">
            <v>3</v>
          </cell>
          <cell r="C584" t="str">
            <v>3-шахар болалар пол-ка</v>
          </cell>
          <cell r="D584">
            <v>72</v>
          </cell>
          <cell r="E584">
            <v>-129392</v>
          </cell>
          <cell r="F584">
            <v>-115087</v>
          </cell>
          <cell r="G584">
            <v>-99367</v>
          </cell>
          <cell r="H584">
            <v>-99367</v>
          </cell>
          <cell r="I584">
            <v>-99367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-37967</v>
          </cell>
          <cell r="O584">
            <v>-37967</v>
          </cell>
          <cell r="P584">
            <v>-26177</v>
          </cell>
          <cell r="Q584">
            <v>-129392</v>
          </cell>
          <cell r="R584">
            <v>182</v>
          </cell>
          <cell r="S584">
            <v>200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150</v>
          </cell>
          <cell r="AC584">
            <v>468</v>
          </cell>
          <cell r="AD584">
            <v>14305</v>
          </cell>
          <cell r="AE584">
            <v>15720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11790</v>
          </cell>
          <cell r="AO584">
            <v>36785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  <cell r="BA584">
            <v>140000</v>
          </cell>
          <cell r="BB584">
            <v>78.599999999999994</v>
          </cell>
          <cell r="BC584">
            <v>78.599999999999994</v>
          </cell>
          <cell r="BD584">
            <v>78.599999999999994</v>
          </cell>
          <cell r="BE584">
            <v>0</v>
          </cell>
          <cell r="BF584">
            <v>0</v>
          </cell>
          <cell r="BG584">
            <v>0</v>
          </cell>
          <cell r="BH584">
            <v>0</v>
          </cell>
          <cell r="BI584">
            <v>0</v>
          </cell>
          <cell r="BJ584">
            <v>0</v>
          </cell>
          <cell r="BK584">
            <v>0</v>
          </cell>
          <cell r="BL584">
            <v>0</v>
          </cell>
          <cell r="BM584">
            <v>0</v>
          </cell>
        </row>
        <row r="585">
          <cell r="A585">
            <v>11425</v>
          </cell>
          <cell r="B585">
            <v>3</v>
          </cell>
          <cell r="C585" t="str">
            <v>4-болалар поликлинакаси</v>
          </cell>
          <cell r="D585">
            <v>72</v>
          </cell>
          <cell r="E585">
            <v>-6282</v>
          </cell>
          <cell r="F585">
            <v>-73</v>
          </cell>
          <cell r="G585">
            <v>27909</v>
          </cell>
          <cell r="H585">
            <v>9057</v>
          </cell>
          <cell r="I585">
            <v>10961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-1399</v>
          </cell>
          <cell r="O585">
            <v>-1399</v>
          </cell>
          <cell r="P585">
            <v>-11681</v>
          </cell>
          <cell r="Q585">
            <v>-6282</v>
          </cell>
          <cell r="R585">
            <v>79</v>
          </cell>
          <cell r="S585">
            <v>356</v>
          </cell>
          <cell r="T585">
            <v>180</v>
          </cell>
          <cell r="U585">
            <v>152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128</v>
          </cell>
          <cell r="AC585">
            <v>217</v>
          </cell>
          <cell r="AD585">
            <v>6209</v>
          </cell>
          <cell r="AE585">
            <v>27982</v>
          </cell>
          <cell r="AF585">
            <v>14148</v>
          </cell>
          <cell r="AG585">
            <v>12905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10061</v>
          </cell>
          <cell r="AO585">
            <v>17056</v>
          </cell>
          <cell r="AP585">
            <v>0</v>
          </cell>
          <cell r="AQ585">
            <v>0</v>
          </cell>
          <cell r="AR585">
            <v>33000</v>
          </cell>
          <cell r="AS585">
            <v>11000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20342</v>
          </cell>
          <cell r="BA585">
            <v>11658</v>
          </cell>
          <cell r="BB585">
            <v>78.599999999999994</v>
          </cell>
          <cell r="BC585">
            <v>78.599999999999994</v>
          </cell>
          <cell r="BD585">
            <v>78.599999999999994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  <cell r="BL585">
            <v>0</v>
          </cell>
          <cell r="BM585">
            <v>0</v>
          </cell>
        </row>
        <row r="586">
          <cell r="A586">
            <v>11426</v>
          </cell>
          <cell r="B586">
            <v>3</v>
          </cell>
          <cell r="C586" t="str">
            <v>Бодомзор КВП</v>
          </cell>
          <cell r="D586">
            <v>72</v>
          </cell>
          <cell r="E586">
            <v>-65015</v>
          </cell>
          <cell r="F586">
            <v>-65015</v>
          </cell>
          <cell r="G586">
            <v>-65015</v>
          </cell>
          <cell r="H586">
            <v>-65015</v>
          </cell>
          <cell r="I586">
            <v>-65015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-65015</v>
          </cell>
          <cell r="O586">
            <v>-65015</v>
          </cell>
          <cell r="P586">
            <v>-65015</v>
          </cell>
          <cell r="Q586">
            <v>-65015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  <cell r="BA586">
            <v>0</v>
          </cell>
          <cell r="BB586">
            <v>78.599999999999994</v>
          </cell>
          <cell r="BC586">
            <v>78.599999999999994</v>
          </cell>
          <cell r="BD586">
            <v>78.599999999999994</v>
          </cell>
          <cell r="BE586">
            <v>0</v>
          </cell>
          <cell r="BF586">
            <v>0</v>
          </cell>
          <cell r="BG586">
            <v>0</v>
          </cell>
          <cell r="BH586">
            <v>0</v>
          </cell>
          <cell r="BI586">
            <v>0</v>
          </cell>
          <cell r="BJ586">
            <v>0</v>
          </cell>
          <cell r="BK586">
            <v>0</v>
          </cell>
          <cell r="BL586">
            <v>0</v>
          </cell>
          <cell r="BM586">
            <v>0</v>
          </cell>
        </row>
        <row r="587">
          <cell r="A587">
            <v>11428</v>
          </cell>
          <cell r="B587">
            <v>3</v>
          </cell>
          <cell r="C587" t="str">
            <v>4-поликлиника</v>
          </cell>
          <cell r="D587">
            <v>72</v>
          </cell>
          <cell r="E587">
            <v>-86</v>
          </cell>
          <cell r="F587">
            <v>42044</v>
          </cell>
          <cell r="G587">
            <v>25454</v>
          </cell>
          <cell r="H587">
            <v>13454</v>
          </cell>
          <cell r="I587">
            <v>-50166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-16199</v>
          </cell>
          <cell r="O587">
            <v>-8</v>
          </cell>
          <cell r="P587">
            <v>-8</v>
          </cell>
          <cell r="Q587">
            <v>-86</v>
          </cell>
          <cell r="R587">
            <v>536</v>
          </cell>
          <cell r="S587">
            <v>107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206</v>
          </cell>
          <cell r="AB587">
            <v>0</v>
          </cell>
          <cell r="AC587">
            <v>611</v>
          </cell>
          <cell r="AD587">
            <v>42130</v>
          </cell>
          <cell r="AE587">
            <v>8410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16192</v>
          </cell>
          <cell r="AN587">
            <v>0</v>
          </cell>
          <cell r="AO587">
            <v>48025</v>
          </cell>
          <cell r="AP587">
            <v>0</v>
          </cell>
          <cell r="AQ587">
            <v>25000</v>
          </cell>
          <cell r="AR587">
            <v>12000</v>
          </cell>
          <cell r="AS587">
            <v>63620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  <cell r="BA587">
            <v>48103</v>
          </cell>
          <cell r="BB587">
            <v>78.599999999999994</v>
          </cell>
          <cell r="BC587">
            <v>78.599999999999994</v>
          </cell>
          <cell r="BD587">
            <v>78.599999999999994</v>
          </cell>
          <cell r="BE587">
            <v>0</v>
          </cell>
          <cell r="BF587">
            <v>0</v>
          </cell>
          <cell r="BG587">
            <v>0</v>
          </cell>
          <cell r="BH587">
            <v>0</v>
          </cell>
          <cell r="BI587">
            <v>0</v>
          </cell>
          <cell r="BJ587">
            <v>0</v>
          </cell>
          <cell r="BK587">
            <v>0</v>
          </cell>
          <cell r="BL587">
            <v>0</v>
          </cell>
          <cell r="BM587">
            <v>0</v>
          </cell>
        </row>
        <row r="588">
          <cell r="A588">
            <v>11429</v>
          </cell>
          <cell r="B588">
            <v>3</v>
          </cell>
          <cell r="C588" t="str">
            <v>2-горполиклиника</v>
          </cell>
          <cell r="D588">
            <v>72</v>
          </cell>
          <cell r="E588">
            <v>-24975</v>
          </cell>
          <cell r="F588">
            <v>-24975</v>
          </cell>
          <cell r="G588">
            <v>-24975</v>
          </cell>
          <cell r="H588">
            <v>-24975</v>
          </cell>
          <cell r="I588">
            <v>-24975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-24975</v>
          </cell>
          <cell r="O588">
            <v>-24975</v>
          </cell>
          <cell r="P588">
            <v>-24975</v>
          </cell>
          <cell r="Q588">
            <v>-24975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  <cell r="BA588">
            <v>0</v>
          </cell>
          <cell r="BB588">
            <v>78.599999999999994</v>
          </cell>
          <cell r="BC588">
            <v>78.599999999999994</v>
          </cell>
          <cell r="BD588">
            <v>78.599999999999994</v>
          </cell>
          <cell r="BE588">
            <v>0</v>
          </cell>
          <cell r="BF588">
            <v>0</v>
          </cell>
          <cell r="BG588">
            <v>0</v>
          </cell>
          <cell r="BH588">
            <v>0</v>
          </cell>
          <cell r="BI588">
            <v>0</v>
          </cell>
          <cell r="BJ588">
            <v>0</v>
          </cell>
          <cell r="BK588">
            <v>0</v>
          </cell>
          <cell r="BL588">
            <v>0</v>
          </cell>
          <cell r="BM588">
            <v>0</v>
          </cell>
        </row>
        <row r="589">
          <cell r="A589">
            <v>11491</v>
          </cell>
          <cell r="B589">
            <v>3</v>
          </cell>
          <cell r="C589" t="str">
            <v>Хаж ва умра маркази</v>
          </cell>
          <cell r="D589">
            <v>109</v>
          </cell>
          <cell r="E589">
            <v>-74</v>
          </cell>
          <cell r="F589">
            <v>17297</v>
          </cell>
          <cell r="G589">
            <v>33017</v>
          </cell>
          <cell r="H589">
            <v>-1</v>
          </cell>
          <cell r="I589">
            <v>-1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-64</v>
          </cell>
          <cell r="O589">
            <v>-64</v>
          </cell>
          <cell r="P589">
            <v>-64</v>
          </cell>
          <cell r="Q589">
            <v>-74</v>
          </cell>
          <cell r="R589">
            <v>221</v>
          </cell>
          <cell r="S589">
            <v>200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636</v>
          </cell>
          <cell r="AD589">
            <v>17371</v>
          </cell>
          <cell r="AE589">
            <v>15720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49990</v>
          </cell>
          <cell r="AP589">
            <v>0</v>
          </cell>
          <cell r="AQ589">
            <v>0</v>
          </cell>
          <cell r="AR589">
            <v>33017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  <cell r="BA589">
            <v>50000</v>
          </cell>
          <cell r="BB589">
            <v>78.599999999999994</v>
          </cell>
          <cell r="BC589">
            <v>78.599999999999994</v>
          </cell>
          <cell r="BD589">
            <v>78.599999999999994</v>
          </cell>
          <cell r="BE589">
            <v>0</v>
          </cell>
          <cell r="BF589">
            <v>0</v>
          </cell>
          <cell r="BG589">
            <v>0</v>
          </cell>
          <cell r="BH589">
            <v>0</v>
          </cell>
          <cell r="BI589">
            <v>0</v>
          </cell>
          <cell r="BJ589">
            <v>0</v>
          </cell>
          <cell r="BK589">
            <v>0</v>
          </cell>
          <cell r="BL589">
            <v>0</v>
          </cell>
          <cell r="BM589">
            <v>0</v>
          </cell>
        </row>
        <row r="590">
          <cell r="A590">
            <v>11499</v>
          </cell>
          <cell r="B590">
            <v>3</v>
          </cell>
          <cell r="C590" t="str">
            <v>34-бол.Усмир спорт мактаби</v>
          </cell>
          <cell r="D590">
            <v>75</v>
          </cell>
          <cell r="E590">
            <v>-439167</v>
          </cell>
          <cell r="F590">
            <v>-439167</v>
          </cell>
          <cell r="G590">
            <v>-439167</v>
          </cell>
          <cell r="H590">
            <v>-7</v>
          </cell>
          <cell r="I590">
            <v>-9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-304290</v>
          </cell>
          <cell r="O590">
            <v>-304290</v>
          </cell>
          <cell r="P590">
            <v>-304290</v>
          </cell>
          <cell r="Q590">
            <v>-439167</v>
          </cell>
          <cell r="R590">
            <v>0</v>
          </cell>
          <cell r="S590">
            <v>0</v>
          </cell>
          <cell r="T590">
            <v>8963</v>
          </cell>
          <cell r="U590">
            <v>7161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704492</v>
          </cell>
          <cell r="AG590">
            <v>607969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265332</v>
          </cell>
          <cell r="AS590">
            <v>607971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134877</v>
          </cell>
          <cell r="BB590">
            <v>78.599999999999994</v>
          </cell>
          <cell r="BC590">
            <v>78.599999999999994</v>
          </cell>
          <cell r="BD590">
            <v>78.599999999999994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  <cell r="BI590">
            <v>0</v>
          </cell>
          <cell r="BJ590">
            <v>0</v>
          </cell>
          <cell r="BK590">
            <v>0</v>
          </cell>
          <cell r="BL590">
            <v>0</v>
          </cell>
          <cell r="BM590">
            <v>0</v>
          </cell>
        </row>
        <row r="591">
          <cell r="A591">
            <v>11544</v>
          </cell>
          <cell r="B591">
            <v>3</v>
          </cell>
          <cell r="C591" t="str">
            <v>Сотволдиев К. шифохона</v>
          </cell>
          <cell r="D591">
            <v>50</v>
          </cell>
          <cell r="E591">
            <v>-109457</v>
          </cell>
          <cell r="F591">
            <v>-55380</v>
          </cell>
          <cell r="G591">
            <v>-298651</v>
          </cell>
          <cell r="H591">
            <v>-316121</v>
          </cell>
          <cell r="I591">
            <v>-259056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-121960</v>
          </cell>
          <cell r="O591">
            <v>-198380</v>
          </cell>
          <cell r="P591">
            <v>-231020</v>
          </cell>
          <cell r="Q591">
            <v>-109457</v>
          </cell>
          <cell r="R591">
            <v>688</v>
          </cell>
          <cell r="S591">
            <v>1100</v>
          </cell>
          <cell r="T591">
            <v>1050</v>
          </cell>
          <cell r="U591">
            <v>1850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300</v>
          </cell>
          <cell r="AB591">
            <v>857</v>
          </cell>
          <cell r="AC591">
            <v>3455</v>
          </cell>
          <cell r="AD591">
            <v>54077</v>
          </cell>
          <cell r="AE591">
            <v>86460</v>
          </cell>
          <cell r="AF591">
            <v>82530</v>
          </cell>
          <cell r="AG591">
            <v>157065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23580</v>
          </cell>
          <cell r="AN591">
            <v>67360</v>
          </cell>
          <cell r="AO591">
            <v>271563</v>
          </cell>
          <cell r="AP591">
            <v>0</v>
          </cell>
          <cell r="AQ591">
            <v>329731</v>
          </cell>
          <cell r="AR591">
            <v>100000</v>
          </cell>
          <cell r="AS591">
            <v>100000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100000</v>
          </cell>
          <cell r="AZ591">
            <v>100000</v>
          </cell>
          <cell r="BA591">
            <v>150000</v>
          </cell>
          <cell r="BB591">
            <v>78.599999999999994</v>
          </cell>
          <cell r="BC591">
            <v>78.599999999999994</v>
          </cell>
          <cell r="BD591">
            <v>78.599999999999994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</row>
        <row r="592">
          <cell r="A592">
            <v>11545</v>
          </cell>
          <cell r="B592">
            <v>3</v>
          </cell>
          <cell r="C592" t="str">
            <v>Вил.Ахборот-ресурс маркази</v>
          </cell>
          <cell r="D592">
            <v>75</v>
          </cell>
          <cell r="E592">
            <v>-17031</v>
          </cell>
          <cell r="F592">
            <v>-9171</v>
          </cell>
          <cell r="G592">
            <v>-5241</v>
          </cell>
          <cell r="H592">
            <v>-13101</v>
          </cell>
          <cell r="I592">
            <v>-12786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-15201</v>
          </cell>
          <cell r="O592">
            <v>-15201</v>
          </cell>
          <cell r="P592">
            <v>-7341</v>
          </cell>
          <cell r="Q592">
            <v>-17031</v>
          </cell>
          <cell r="R592">
            <v>100</v>
          </cell>
          <cell r="S592">
            <v>50</v>
          </cell>
          <cell r="T592">
            <v>50</v>
          </cell>
          <cell r="U592">
            <v>50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100</v>
          </cell>
          <cell r="AB592">
            <v>100</v>
          </cell>
          <cell r="AC592">
            <v>0</v>
          </cell>
          <cell r="AD592">
            <v>7860</v>
          </cell>
          <cell r="AE592">
            <v>3930</v>
          </cell>
          <cell r="AF592">
            <v>3930</v>
          </cell>
          <cell r="AG592">
            <v>4245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7860</v>
          </cell>
          <cell r="AN592">
            <v>7860</v>
          </cell>
          <cell r="AO592">
            <v>0</v>
          </cell>
          <cell r="AP592">
            <v>0</v>
          </cell>
          <cell r="AQ592">
            <v>0</v>
          </cell>
          <cell r="AR592">
            <v>11790</v>
          </cell>
          <cell r="AS592">
            <v>3930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7860</v>
          </cell>
          <cell r="AZ592">
            <v>0</v>
          </cell>
          <cell r="BA592">
            <v>9690</v>
          </cell>
          <cell r="BB592">
            <v>78.599999999999994</v>
          </cell>
          <cell r="BC592">
            <v>78.599999999999994</v>
          </cell>
          <cell r="BD592">
            <v>78.599999999999994</v>
          </cell>
          <cell r="BE592">
            <v>0</v>
          </cell>
          <cell r="BF592">
            <v>0</v>
          </cell>
          <cell r="BG592">
            <v>0</v>
          </cell>
          <cell r="BH592">
            <v>0</v>
          </cell>
          <cell r="BI592">
            <v>0</v>
          </cell>
          <cell r="BJ592">
            <v>0</v>
          </cell>
          <cell r="BK592">
            <v>0</v>
          </cell>
          <cell r="BL592">
            <v>0</v>
          </cell>
          <cell r="BM592">
            <v>0</v>
          </cell>
        </row>
        <row r="593">
          <cell r="A593">
            <v>11547</v>
          </cell>
          <cell r="B593">
            <v>3</v>
          </cell>
          <cell r="C593" t="str">
            <v>Вил.статистика бошкармаси</v>
          </cell>
          <cell r="D593">
            <v>109</v>
          </cell>
          <cell r="E593">
            <v>0</v>
          </cell>
          <cell r="F593">
            <v>0</v>
          </cell>
          <cell r="G593">
            <v>-1264100</v>
          </cell>
          <cell r="H593">
            <v>33421</v>
          </cell>
          <cell r="I593">
            <v>33421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1264100</v>
          </cell>
          <cell r="AR593">
            <v>-1297521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  <cell r="BA593">
            <v>0</v>
          </cell>
          <cell r="BB593">
            <v>78.599999999999994</v>
          </cell>
          <cell r="BC593">
            <v>78.599999999999994</v>
          </cell>
          <cell r="BD593">
            <v>78.599999999999994</v>
          </cell>
          <cell r="BE593">
            <v>0</v>
          </cell>
          <cell r="BF593">
            <v>0</v>
          </cell>
          <cell r="BG593">
            <v>0</v>
          </cell>
          <cell r="BH593">
            <v>0</v>
          </cell>
          <cell r="BI593">
            <v>0</v>
          </cell>
          <cell r="BJ593">
            <v>0</v>
          </cell>
          <cell r="BK593">
            <v>0</v>
          </cell>
          <cell r="BL593">
            <v>0</v>
          </cell>
          <cell r="BM593">
            <v>0</v>
          </cell>
        </row>
        <row r="594">
          <cell r="A594">
            <v>11609</v>
          </cell>
          <cell r="B594">
            <v>3</v>
          </cell>
          <cell r="C594" t="str">
            <v>38 мактаб</v>
          </cell>
          <cell r="D594">
            <v>75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  <cell r="BA594">
            <v>0</v>
          </cell>
          <cell r="BB594">
            <v>78.599999999999994</v>
          </cell>
          <cell r="BC594">
            <v>78.599999999999994</v>
          </cell>
          <cell r="BD594">
            <v>78.599999999999994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  <cell r="BI594">
            <v>0</v>
          </cell>
          <cell r="BJ594">
            <v>0</v>
          </cell>
          <cell r="BK594">
            <v>0</v>
          </cell>
          <cell r="BL594">
            <v>0</v>
          </cell>
          <cell r="BM594">
            <v>0</v>
          </cell>
        </row>
        <row r="595">
          <cell r="A595">
            <v>11767</v>
          </cell>
          <cell r="B595">
            <v>3</v>
          </cell>
          <cell r="C595" t="str">
            <v>Мактаб 67</v>
          </cell>
          <cell r="D595">
            <v>75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78.599999999999994</v>
          </cell>
          <cell r="BC595">
            <v>78.599999999999994</v>
          </cell>
          <cell r="BD595">
            <v>78.599999999999994</v>
          </cell>
          <cell r="BE595">
            <v>0</v>
          </cell>
          <cell r="BF595">
            <v>0</v>
          </cell>
          <cell r="BG595">
            <v>0</v>
          </cell>
          <cell r="BH595">
            <v>0</v>
          </cell>
          <cell r="BI595">
            <v>0</v>
          </cell>
          <cell r="BJ595">
            <v>0</v>
          </cell>
          <cell r="BK595">
            <v>0</v>
          </cell>
          <cell r="BL595">
            <v>0</v>
          </cell>
          <cell r="BM595">
            <v>0</v>
          </cell>
        </row>
        <row r="596">
          <cell r="A596">
            <v>11802</v>
          </cell>
          <cell r="B596">
            <v>3</v>
          </cell>
          <cell r="C596" t="str">
            <v>МТМ-2</v>
          </cell>
          <cell r="D596">
            <v>75</v>
          </cell>
          <cell r="E596">
            <v>0</v>
          </cell>
          <cell r="F596">
            <v>0</v>
          </cell>
          <cell r="G596">
            <v>77578</v>
          </cell>
          <cell r="H596">
            <v>-52504</v>
          </cell>
          <cell r="I596">
            <v>-123482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987</v>
          </cell>
          <cell r="T596">
            <v>304</v>
          </cell>
          <cell r="U596">
            <v>200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C596">
            <v>0</v>
          </cell>
          <cell r="AD596">
            <v>0</v>
          </cell>
          <cell r="AE596">
            <v>77578</v>
          </cell>
          <cell r="AF596">
            <v>23894</v>
          </cell>
          <cell r="AG596">
            <v>16980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153977</v>
          </cell>
          <cell r="AS596">
            <v>87958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BA596">
            <v>0</v>
          </cell>
          <cell r="BB596">
            <v>78.599999999999994</v>
          </cell>
          <cell r="BC596">
            <v>78.599999999999994</v>
          </cell>
          <cell r="BD596">
            <v>78.599999999999994</v>
          </cell>
          <cell r="BE596">
            <v>0</v>
          </cell>
          <cell r="BF596">
            <v>0</v>
          </cell>
          <cell r="BG596">
            <v>0</v>
          </cell>
          <cell r="BH596">
            <v>0</v>
          </cell>
          <cell r="BI596">
            <v>0</v>
          </cell>
          <cell r="BJ596">
            <v>0</v>
          </cell>
          <cell r="BK596">
            <v>0</v>
          </cell>
          <cell r="BL596">
            <v>0</v>
          </cell>
          <cell r="BM596">
            <v>0</v>
          </cell>
        </row>
        <row r="597">
          <cell r="A597">
            <v>11804</v>
          </cell>
          <cell r="B597">
            <v>3</v>
          </cell>
          <cell r="C597" t="str">
            <v>МТМ-4</v>
          </cell>
          <cell r="D597">
            <v>75</v>
          </cell>
          <cell r="E597">
            <v>-522175</v>
          </cell>
          <cell r="F597">
            <v>-129961</v>
          </cell>
          <cell r="G597">
            <v>-19921</v>
          </cell>
          <cell r="H597">
            <v>-19922</v>
          </cell>
          <cell r="I597">
            <v>-143055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-24630</v>
          </cell>
          <cell r="O597">
            <v>-24630</v>
          </cell>
          <cell r="P597">
            <v>-24630</v>
          </cell>
          <cell r="Q597">
            <v>-522175</v>
          </cell>
          <cell r="R597">
            <v>4990</v>
          </cell>
          <cell r="S597">
            <v>1400</v>
          </cell>
          <cell r="T597">
            <v>9083</v>
          </cell>
          <cell r="U597">
            <v>234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2932</v>
          </cell>
          <cell r="AD597">
            <v>392214</v>
          </cell>
          <cell r="AE597">
            <v>110040</v>
          </cell>
          <cell r="AF597">
            <v>713924</v>
          </cell>
          <cell r="AG597">
            <v>19867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230455</v>
          </cell>
          <cell r="AP597">
            <v>0</v>
          </cell>
          <cell r="AQ597">
            <v>0</v>
          </cell>
          <cell r="AR597">
            <v>713925</v>
          </cell>
          <cell r="AS597">
            <v>143000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728000</v>
          </cell>
          <cell r="BB597">
            <v>78.599999999999994</v>
          </cell>
          <cell r="BC597">
            <v>78.599999999999994</v>
          </cell>
          <cell r="BD597">
            <v>78.599999999999994</v>
          </cell>
          <cell r="BE597">
            <v>0</v>
          </cell>
          <cell r="BF597">
            <v>0</v>
          </cell>
          <cell r="BG597">
            <v>0</v>
          </cell>
          <cell r="BH597">
            <v>0</v>
          </cell>
          <cell r="BI597">
            <v>0</v>
          </cell>
          <cell r="BJ597">
            <v>0</v>
          </cell>
          <cell r="BK597">
            <v>0</v>
          </cell>
          <cell r="BL597">
            <v>0</v>
          </cell>
          <cell r="BM597">
            <v>0</v>
          </cell>
        </row>
        <row r="598">
          <cell r="A598">
            <v>11805</v>
          </cell>
          <cell r="B598">
            <v>3</v>
          </cell>
          <cell r="C598" t="str">
            <v>МТМ-5</v>
          </cell>
          <cell r="D598">
            <v>75</v>
          </cell>
          <cell r="E598">
            <v>-261502</v>
          </cell>
          <cell r="F598">
            <v>-222202</v>
          </cell>
          <cell r="G598">
            <v>-78</v>
          </cell>
          <cell r="H598">
            <v>-26645</v>
          </cell>
          <cell r="I598">
            <v>-74882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P598">
            <v>0</v>
          </cell>
          <cell r="Q598">
            <v>-261502</v>
          </cell>
          <cell r="R598">
            <v>500</v>
          </cell>
          <cell r="S598">
            <v>2826</v>
          </cell>
          <cell r="T598">
            <v>3682</v>
          </cell>
          <cell r="U598">
            <v>254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C598">
            <v>1380</v>
          </cell>
          <cell r="AD598">
            <v>39300</v>
          </cell>
          <cell r="AE598">
            <v>222124</v>
          </cell>
          <cell r="AF598">
            <v>289405</v>
          </cell>
          <cell r="AG598">
            <v>21565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O598">
            <v>108468</v>
          </cell>
          <cell r="AP598">
            <v>0</v>
          </cell>
          <cell r="AQ598">
            <v>0</v>
          </cell>
          <cell r="AR598">
            <v>315972</v>
          </cell>
          <cell r="AS598">
            <v>69801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BA598">
            <v>369970</v>
          </cell>
          <cell r="BB598">
            <v>78.599999999999994</v>
          </cell>
          <cell r="BC598">
            <v>78.599999999999994</v>
          </cell>
          <cell r="BD598">
            <v>78.599999999999994</v>
          </cell>
          <cell r="BE598">
            <v>0</v>
          </cell>
          <cell r="BF598">
            <v>0</v>
          </cell>
          <cell r="BG598">
            <v>0</v>
          </cell>
          <cell r="BH598">
            <v>0</v>
          </cell>
          <cell r="BI598">
            <v>0</v>
          </cell>
          <cell r="BJ598">
            <v>0</v>
          </cell>
          <cell r="BK598">
            <v>0</v>
          </cell>
          <cell r="BL598">
            <v>0</v>
          </cell>
          <cell r="BM598">
            <v>0</v>
          </cell>
        </row>
        <row r="599">
          <cell r="A599">
            <v>11806</v>
          </cell>
          <cell r="B599">
            <v>3</v>
          </cell>
          <cell r="C599" t="str">
            <v>МТМ-6</v>
          </cell>
          <cell r="D599">
            <v>75</v>
          </cell>
          <cell r="E599">
            <v>-128819</v>
          </cell>
          <cell r="F599">
            <v>-99737</v>
          </cell>
          <cell r="G599">
            <v>-78987</v>
          </cell>
          <cell r="H599">
            <v>-78987</v>
          </cell>
          <cell r="I599">
            <v>-67692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-71</v>
          </cell>
          <cell r="O599">
            <v>-71</v>
          </cell>
          <cell r="P599">
            <v>22801</v>
          </cell>
          <cell r="Q599">
            <v>-128819</v>
          </cell>
          <cell r="R599">
            <v>370</v>
          </cell>
          <cell r="S599">
            <v>264</v>
          </cell>
          <cell r="T599">
            <v>0</v>
          </cell>
          <cell r="U599">
            <v>720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138</v>
          </cell>
          <cell r="AB599">
            <v>291</v>
          </cell>
          <cell r="AC599">
            <v>396</v>
          </cell>
          <cell r="AD599">
            <v>29082</v>
          </cell>
          <cell r="AE599">
            <v>20750</v>
          </cell>
          <cell r="AF599">
            <v>0</v>
          </cell>
          <cell r="AG599">
            <v>61128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10847</v>
          </cell>
          <cell r="AN599">
            <v>22873</v>
          </cell>
          <cell r="AO599">
            <v>31126</v>
          </cell>
          <cell r="AP599">
            <v>0</v>
          </cell>
          <cell r="AQ599">
            <v>0</v>
          </cell>
          <cell r="AR599">
            <v>0</v>
          </cell>
          <cell r="AS599">
            <v>49833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10847</v>
          </cell>
          <cell r="AZ599">
            <v>0</v>
          </cell>
          <cell r="BA599">
            <v>182746</v>
          </cell>
          <cell r="BB599">
            <v>78.599999999999994</v>
          </cell>
          <cell r="BC599">
            <v>78.599999999999994</v>
          </cell>
          <cell r="BD599">
            <v>78.599999999999994</v>
          </cell>
          <cell r="BE599">
            <v>0</v>
          </cell>
          <cell r="BF599">
            <v>0</v>
          </cell>
          <cell r="BG599">
            <v>0</v>
          </cell>
          <cell r="BH599">
            <v>0</v>
          </cell>
          <cell r="BI599">
            <v>0</v>
          </cell>
          <cell r="BJ599">
            <v>0</v>
          </cell>
          <cell r="BK599">
            <v>0</v>
          </cell>
          <cell r="BL599">
            <v>0</v>
          </cell>
          <cell r="BM599">
            <v>0</v>
          </cell>
        </row>
        <row r="600">
          <cell r="A600">
            <v>11808</v>
          </cell>
          <cell r="B600">
            <v>3</v>
          </cell>
          <cell r="C600" t="str">
            <v>МТМ-8</v>
          </cell>
          <cell r="D600">
            <v>75</v>
          </cell>
          <cell r="E600">
            <v>-185</v>
          </cell>
          <cell r="F600">
            <v>-185</v>
          </cell>
          <cell r="G600">
            <v>-185</v>
          </cell>
          <cell r="H600">
            <v>-185</v>
          </cell>
          <cell r="I600">
            <v>-292185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-185</v>
          </cell>
          <cell r="O600">
            <v>-185</v>
          </cell>
          <cell r="P600">
            <v>-185</v>
          </cell>
          <cell r="Q600">
            <v>-185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292000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  <cell r="BA600">
            <v>0</v>
          </cell>
          <cell r="BB600">
            <v>78.599999999999994</v>
          </cell>
          <cell r="BC600">
            <v>78.599999999999994</v>
          </cell>
          <cell r="BD600">
            <v>78.599999999999994</v>
          </cell>
          <cell r="BE600">
            <v>0</v>
          </cell>
          <cell r="BF600">
            <v>0</v>
          </cell>
          <cell r="BG600">
            <v>0</v>
          </cell>
          <cell r="BH600">
            <v>0</v>
          </cell>
          <cell r="BI600">
            <v>0</v>
          </cell>
          <cell r="BJ600">
            <v>0</v>
          </cell>
          <cell r="BK600">
            <v>0</v>
          </cell>
          <cell r="BL600">
            <v>0</v>
          </cell>
          <cell r="BM600">
            <v>0</v>
          </cell>
        </row>
        <row r="601">
          <cell r="A601">
            <v>11814</v>
          </cell>
          <cell r="B601">
            <v>3</v>
          </cell>
          <cell r="C601" t="str">
            <v>МТМ-14</v>
          </cell>
          <cell r="D601">
            <v>75</v>
          </cell>
          <cell r="E601">
            <v>28768</v>
          </cell>
          <cell r="F601">
            <v>376966</v>
          </cell>
          <cell r="G601">
            <v>44802</v>
          </cell>
          <cell r="H601">
            <v>355272</v>
          </cell>
          <cell r="I601">
            <v>-45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P601">
            <v>0</v>
          </cell>
          <cell r="Q601">
            <v>28768</v>
          </cell>
          <cell r="R601">
            <v>4430</v>
          </cell>
          <cell r="S601">
            <v>570</v>
          </cell>
          <cell r="T601">
            <v>3950</v>
          </cell>
          <cell r="U601">
            <v>255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C601">
            <v>366</v>
          </cell>
          <cell r="AD601">
            <v>348198</v>
          </cell>
          <cell r="AE601">
            <v>44802</v>
          </cell>
          <cell r="AF601">
            <v>310470</v>
          </cell>
          <cell r="AG601">
            <v>21650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O601">
            <v>28768</v>
          </cell>
          <cell r="AP601">
            <v>0</v>
          </cell>
          <cell r="AQ601">
            <v>376966</v>
          </cell>
          <cell r="AR601">
            <v>0</v>
          </cell>
          <cell r="AS601">
            <v>376966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BA601">
            <v>0</v>
          </cell>
          <cell r="BB601">
            <v>78.599999999999994</v>
          </cell>
          <cell r="BC601">
            <v>78.599999999999994</v>
          </cell>
          <cell r="BD601">
            <v>78.599999999999994</v>
          </cell>
          <cell r="BE601">
            <v>0</v>
          </cell>
          <cell r="BF601">
            <v>0</v>
          </cell>
          <cell r="BG601">
            <v>0</v>
          </cell>
          <cell r="BH601">
            <v>0</v>
          </cell>
          <cell r="BI601">
            <v>0</v>
          </cell>
          <cell r="BJ601">
            <v>0</v>
          </cell>
          <cell r="BK601">
            <v>0</v>
          </cell>
          <cell r="BL601">
            <v>0</v>
          </cell>
          <cell r="BM601">
            <v>0</v>
          </cell>
        </row>
        <row r="602">
          <cell r="A602">
            <v>11815</v>
          </cell>
          <cell r="B602">
            <v>3</v>
          </cell>
          <cell r="C602" t="str">
            <v>МТМ-15</v>
          </cell>
          <cell r="D602">
            <v>75</v>
          </cell>
          <cell r="E602">
            <v>-120200</v>
          </cell>
          <cell r="F602">
            <v>-78542</v>
          </cell>
          <cell r="G602">
            <v>-39242</v>
          </cell>
          <cell r="H602">
            <v>-741219</v>
          </cell>
          <cell r="I602">
            <v>-67113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-21</v>
          </cell>
          <cell r="O602">
            <v>-21</v>
          </cell>
          <cell r="P602">
            <v>313986</v>
          </cell>
          <cell r="Q602">
            <v>-120200</v>
          </cell>
          <cell r="R602">
            <v>530</v>
          </cell>
          <cell r="S602">
            <v>500</v>
          </cell>
          <cell r="T602">
            <v>499</v>
          </cell>
          <cell r="U602">
            <v>7940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1258</v>
          </cell>
          <cell r="AB602">
            <v>3995</v>
          </cell>
          <cell r="AC602">
            <v>7620</v>
          </cell>
          <cell r="AD602">
            <v>41658</v>
          </cell>
          <cell r="AE602">
            <v>39300</v>
          </cell>
          <cell r="AF602">
            <v>39221</v>
          </cell>
          <cell r="AG602">
            <v>674106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98879</v>
          </cell>
          <cell r="AN602">
            <v>314007</v>
          </cell>
          <cell r="AO602">
            <v>598932</v>
          </cell>
          <cell r="AP602">
            <v>0</v>
          </cell>
          <cell r="AQ602">
            <v>0</v>
          </cell>
          <cell r="AR602">
            <v>741198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98879</v>
          </cell>
          <cell r="AZ602">
            <v>0</v>
          </cell>
          <cell r="BA602">
            <v>1033118</v>
          </cell>
          <cell r="BB602">
            <v>78.599999999999994</v>
          </cell>
          <cell r="BC602">
            <v>78.599999999999994</v>
          </cell>
          <cell r="BD602">
            <v>78.599999999999994</v>
          </cell>
          <cell r="BE602">
            <v>0</v>
          </cell>
          <cell r="BF602">
            <v>0</v>
          </cell>
          <cell r="BG602">
            <v>0</v>
          </cell>
          <cell r="BH602">
            <v>0</v>
          </cell>
          <cell r="BI602">
            <v>0</v>
          </cell>
          <cell r="BJ602">
            <v>0</v>
          </cell>
          <cell r="BK602">
            <v>0</v>
          </cell>
          <cell r="BL602">
            <v>0</v>
          </cell>
          <cell r="BM602">
            <v>0</v>
          </cell>
        </row>
        <row r="603">
          <cell r="A603">
            <v>11816</v>
          </cell>
          <cell r="B603">
            <v>3</v>
          </cell>
          <cell r="C603" t="str">
            <v>МТМ-16</v>
          </cell>
          <cell r="D603">
            <v>75</v>
          </cell>
          <cell r="E603">
            <v>51298</v>
          </cell>
          <cell r="F603">
            <v>123845</v>
          </cell>
          <cell r="G603">
            <v>110641</v>
          </cell>
          <cell r="H603">
            <v>-45</v>
          </cell>
          <cell r="I603">
            <v>-35145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-20700</v>
          </cell>
          <cell r="O603">
            <v>-20700</v>
          </cell>
          <cell r="P603">
            <v>-20700</v>
          </cell>
          <cell r="Q603">
            <v>51298</v>
          </cell>
          <cell r="R603">
            <v>923</v>
          </cell>
          <cell r="S603">
            <v>755</v>
          </cell>
          <cell r="T603">
            <v>4081</v>
          </cell>
          <cell r="U603">
            <v>1000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916</v>
          </cell>
          <cell r="AD603">
            <v>72548</v>
          </cell>
          <cell r="AE603">
            <v>59343</v>
          </cell>
          <cell r="AF603">
            <v>320767</v>
          </cell>
          <cell r="AG603">
            <v>84900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71998</v>
          </cell>
          <cell r="AP603">
            <v>0</v>
          </cell>
          <cell r="AQ603">
            <v>72547</v>
          </cell>
          <cell r="AR603">
            <v>431453</v>
          </cell>
          <cell r="AS603">
            <v>120000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  <cell r="BA603">
            <v>0</v>
          </cell>
          <cell r="BB603">
            <v>78.599999999999994</v>
          </cell>
          <cell r="BC603">
            <v>78.599999999999994</v>
          </cell>
          <cell r="BD603">
            <v>78.599999999999994</v>
          </cell>
          <cell r="BE603">
            <v>0</v>
          </cell>
          <cell r="BF603">
            <v>0</v>
          </cell>
          <cell r="BG603">
            <v>0</v>
          </cell>
          <cell r="BH603">
            <v>0</v>
          </cell>
          <cell r="BI603">
            <v>0</v>
          </cell>
          <cell r="BJ603">
            <v>0</v>
          </cell>
          <cell r="BK603">
            <v>0</v>
          </cell>
          <cell r="BL603">
            <v>0</v>
          </cell>
          <cell r="BM603">
            <v>0</v>
          </cell>
        </row>
        <row r="604">
          <cell r="A604">
            <v>11820</v>
          </cell>
          <cell r="B604">
            <v>3</v>
          </cell>
          <cell r="C604" t="str">
            <v>МТМ-20</v>
          </cell>
          <cell r="D604">
            <v>75</v>
          </cell>
          <cell r="E604">
            <v>-129647</v>
          </cell>
          <cell r="F604">
            <v>-62837</v>
          </cell>
          <cell r="G604">
            <v>-743</v>
          </cell>
          <cell r="H604">
            <v>-799</v>
          </cell>
          <cell r="I604">
            <v>-801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O604">
            <v>0</v>
          </cell>
          <cell r="P604">
            <v>-56550</v>
          </cell>
          <cell r="Q604">
            <v>-129647</v>
          </cell>
          <cell r="R604">
            <v>850</v>
          </cell>
          <cell r="S604">
            <v>790</v>
          </cell>
          <cell r="T604">
            <v>2811</v>
          </cell>
          <cell r="U604">
            <v>942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B604">
            <v>0</v>
          </cell>
          <cell r="AC604">
            <v>2263</v>
          </cell>
          <cell r="AD604">
            <v>66810</v>
          </cell>
          <cell r="AE604">
            <v>62094</v>
          </cell>
          <cell r="AF604">
            <v>220945</v>
          </cell>
          <cell r="AG604">
            <v>79976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N604">
            <v>0</v>
          </cell>
          <cell r="AO604">
            <v>177872</v>
          </cell>
          <cell r="AP604">
            <v>0</v>
          </cell>
          <cell r="AQ604">
            <v>0</v>
          </cell>
          <cell r="AR604">
            <v>221000</v>
          </cell>
          <cell r="AS604">
            <v>79978</v>
          </cell>
          <cell r="AT604">
            <v>0</v>
          </cell>
          <cell r="AU604">
            <v>0</v>
          </cell>
          <cell r="AV604">
            <v>0</v>
          </cell>
          <cell r="AW604">
            <v>0</v>
          </cell>
          <cell r="AX604">
            <v>0</v>
          </cell>
          <cell r="AZ604">
            <v>56550</v>
          </cell>
          <cell r="BA604">
            <v>250969</v>
          </cell>
          <cell r="BB604">
            <v>78.599999999999994</v>
          </cell>
          <cell r="BC604">
            <v>78.599999999999994</v>
          </cell>
          <cell r="BD604">
            <v>78.599999999999994</v>
          </cell>
          <cell r="BE604">
            <v>0</v>
          </cell>
          <cell r="BF604">
            <v>0</v>
          </cell>
          <cell r="BG604">
            <v>0</v>
          </cell>
          <cell r="BH604">
            <v>0</v>
          </cell>
          <cell r="BI604">
            <v>0</v>
          </cell>
          <cell r="BJ604">
            <v>0</v>
          </cell>
          <cell r="BK604">
            <v>0</v>
          </cell>
          <cell r="BL604">
            <v>0</v>
          </cell>
          <cell r="BM604">
            <v>0</v>
          </cell>
        </row>
        <row r="605">
          <cell r="A605">
            <v>11824</v>
          </cell>
          <cell r="B605">
            <v>3</v>
          </cell>
          <cell r="C605" t="str">
            <v>МТМ-24</v>
          </cell>
          <cell r="D605">
            <v>75</v>
          </cell>
          <cell r="E605">
            <v>-37613</v>
          </cell>
          <cell r="F605">
            <v>-29753</v>
          </cell>
          <cell r="G605">
            <v>-25823</v>
          </cell>
          <cell r="H605">
            <v>-68818</v>
          </cell>
          <cell r="I605">
            <v>-59309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P605">
            <v>0</v>
          </cell>
          <cell r="Q605">
            <v>-37613</v>
          </cell>
          <cell r="R605">
            <v>100</v>
          </cell>
          <cell r="S605">
            <v>50</v>
          </cell>
          <cell r="T605">
            <v>38</v>
          </cell>
          <cell r="U605">
            <v>112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C605">
            <v>552</v>
          </cell>
          <cell r="AD605">
            <v>7860</v>
          </cell>
          <cell r="AE605">
            <v>3930</v>
          </cell>
          <cell r="AF605">
            <v>2987</v>
          </cell>
          <cell r="AG605">
            <v>9509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O605">
            <v>43387</v>
          </cell>
          <cell r="AP605">
            <v>0</v>
          </cell>
          <cell r="AQ605">
            <v>0</v>
          </cell>
          <cell r="AR605">
            <v>45982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BA605">
            <v>81000</v>
          </cell>
          <cell r="BB605">
            <v>78.599999999999994</v>
          </cell>
          <cell r="BC605">
            <v>78.599999999999994</v>
          </cell>
          <cell r="BD605">
            <v>78.599999999999994</v>
          </cell>
          <cell r="BE605">
            <v>0</v>
          </cell>
          <cell r="BF605">
            <v>0</v>
          </cell>
          <cell r="BG605">
            <v>0</v>
          </cell>
          <cell r="BH605">
            <v>0</v>
          </cell>
          <cell r="BI605">
            <v>0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</row>
        <row r="606">
          <cell r="A606">
            <v>11827</v>
          </cell>
          <cell r="B606">
            <v>3</v>
          </cell>
          <cell r="C606" t="str">
            <v>МТМ-27</v>
          </cell>
          <cell r="D606">
            <v>75</v>
          </cell>
          <cell r="E606">
            <v>-138420</v>
          </cell>
          <cell r="F606">
            <v>-126630</v>
          </cell>
          <cell r="G606">
            <v>-118770</v>
          </cell>
          <cell r="H606">
            <v>-114840</v>
          </cell>
          <cell r="I606">
            <v>-241800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O606">
            <v>0</v>
          </cell>
          <cell r="P606">
            <v>-108000</v>
          </cell>
          <cell r="Q606">
            <v>-138420</v>
          </cell>
          <cell r="R606">
            <v>150</v>
          </cell>
          <cell r="S606">
            <v>100</v>
          </cell>
          <cell r="T606">
            <v>50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B606">
            <v>0</v>
          </cell>
          <cell r="AC606">
            <v>300</v>
          </cell>
          <cell r="AD606">
            <v>11790</v>
          </cell>
          <cell r="AE606">
            <v>7860</v>
          </cell>
          <cell r="AF606">
            <v>3930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N606">
            <v>0</v>
          </cell>
          <cell r="AO606">
            <v>23580</v>
          </cell>
          <cell r="AP606">
            <v>0</v>
          </cell>
          <cell r="AQ606">
            <v>0</v>
          </cell>
          <cell r="AR606">
            <v>0</v>
          </cell>
          <cell r="AS606">
            <v>126960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  <cell r="AX606">
            <v>0</v>
          </cell>
          <cell r="AZ606">
            <v>108000</v>
          </cell>
          <cell r="BA606">
            <v>54000</v>
          </cell>
          <cell r="BB606">
            <v>78.599999999999994</v>
          </cell>
          <cell r="BC606">
            <v>78.599999999999994</v>
          </cell>
          <cell r="BD606">
            <v>78.599999999999994</v>
          </cell>
          <cell r="BE606">
            <v>0</v>
          </cell>
          <cell r="BF606">
            <v>0</v>
          </cell>
          <cell r="BG606">
            <v>0</v>
          </cell>
          <cell r="BH606">
            <v>0</v>
          </cell>
          <cell r="BI606">
            <v>0</v>
          </cell>
          <cell r="BJ606">
            <v>0</v>
          </cell>
          <cell r="BK606">
            <v>0</v>
          </cell>
          <cell r="BL606">
            <v>0</v>
          </cell>
          <cell r="BM606">
            <v>0</v>
          </cell>
        </row>
        <row r="607">
          <cell r="A607">
            <v>11830</v>
          </cell>
          <cell r="B607">
            <v>3</v>
          </cell>
          <cell r="C607" t="str">
            <v>МТМ-30</v>
          </cell>
          <cell r="D607">
            <v>75</v>
          </cell>
          <cell r="E607">
            <v>1092</v>
          </cell>
          <cell r="F607">
            <v>16812</v>
          </cell>
          <cell r="G607">
            <v>-43237</v>
          </cell>
          <cell r="H607">
            <v>-15269</v>
          </cell>
          <cell r="I607">
            <v>-164072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-71</v>
          </cell>
          <cell r="O607">
            <v>-103</v>
          </cell>
          <cell r="P607">
            <v>35582</v>
          </cell>
          <cell r="Q607">
            <v>1092</v>
          </cell>
          <cell r="R607">
            <v>200</v>
          </cell>
          <cell r="S607">
            <v>304</v>
          </cell>
          <cell r="T607">
            <v>623</v>
          </cell>
          <cell r="U607">
            <v>179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394</v>
          </cell>
          <cell r="AB607">
            <v>454</v>
          </cell>
          <cell r="AC607">
            <v>350</v>
          </cell>
          <cell r="AD607">
            <v>15720</v>
          </cell>
          <cell r="AE607">
            <v>23894</v>
          </cell>
          <cell r="AF607">
            <v>48968</v>
          </cell>
          <cell r="AG607">
            <v>15197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30968</v>
          </cell>
          <cell r="AN607">
            <v>35684</v>
          </cell>
          <cell r="AO607">
            <v>27510</v>
          </cell>
          <cell r="AP607">
            <v>0</v>
          </cell>
          <cell r="AQ607">
            <v>83943</v>
          </cell>
          <cell r="AR607">
            <v>21000</v>
          </cell>
          <cell r="AS607">
            <v>164000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31000</v>
          </cell>
          <cell r="AZ607">
            <v>0</v>
          </cell>
          <cell r="BA607">
            <v>62000</v>
          </cell>
          <cell r="BB607">
            <v>78.599999999999994</v>
          </cell>
          <cell r="BC607">
            <v>78.599999999999994</v>
          </cell>
          <cell r="BD607">
            <v>78.599999999999994</v>
          </cell>
          <cell r="BE607">
            <v>0</v>
          </cell>
          <cell r="BF607">
            <v>0</v>
          </cell>
          <cell r="BG607">
            <v>0</v>
          </cell>
          <cell r="BH607">
            <v>0</v>
          </cell>
          <cell r="BI607">
            <v>0</v>
          </cell>
          <cell r="BJ607">
            <v>0</v>
          </cell>
          <cell r="BK607">
            <v>0</v>
          </cell>
          <cell r="BL607">
            <v>0</v>
          </cell>
          <cell r="BM607">
            <v>0</v>
          </cell>
        </row>
        <row r="608">
          <cell r="A608">
            <v>11832</v>
          </cell>
          <cell r="B608">
            <v>3</v>
          </cell>
          <cell r="C608" t="str">
            <v>МТМ-32</v>
          </cell>
          <cell r="D608">
            <v>75</v>
          </cell>
          <cell r="E608">
            <v>-5294</v>
          </cell>
          <cell r="F608">
            <v>-28</v>
          </cell>
          <cell r="G608">
            <v>-131287</v>
          </cell>
          <cell r="H608">
            <v>-25</v>
          </cell>
          <cell r="I608">
            <v>1696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-5294</v>
          </cell>
          <cell r="O608">
            <v>-5294</v>
          </cell>
          <cell r="P608">
            <v>53656</v>
          </cell>
          <cell r="Q608">
            <v>-5294</v>
          </cell>
          <cell r="R608">
            <v>67</v>
          </cell>
          <cell r="S608">
            <v>467</v>
          </cell>
          <cell r="T608">
            <v>1670</v>
          </cell>
          <cell r="U608">
            <v>970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750</v>
          </cell>
          <cell r="AC608">
            <v>716</v>
          </cell>
          <cell r="AD608">
            <v>5266</v>
          </cell>
          <cell r="AE608">
            <v>36706</v>
          </cell>
          <cell r="AF608">
            <v>131262</v>
          </cell>
          <cell r="AG608">
            <v>82353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58950</v>
          </cell>
          <cell r="AO608">
            <v>56278</v>
          </cell>
          <cell r="AP608">
            <v>0</v>
          </cell>
          <cell r="AQ608">
            <v>167966</v>
          </cell>
          <cell r="AR608">
            <v>0</v>
          </cell>
          <cell r="AS608">
            <v>84028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  <cell r="BA608">
            <v>115227</v>
          </cell>
          <cell r="BB608">
            <v>78.599999999999994</v>
          </cell>
          <cell r="BC608">
            <v>78.599999999999994</v>
          </cell>
          <cell r="BD608">
            <v>78.599999999999994</v>
          </cell>
          <cell r="BE608">
            <v>0</v>
          </cell>
          <cell r="BF608">
            <v>0</v>
          </cell>
          <cell r="BG608">
            <v>0</v>
          </cell>
          <cell r="BH608">
            <v>0</v>
          </cell>
          <cell r="BI608">
            <v>0</v>
          </cell>
          <cell r="BJ608">
            <v>0</v>
          </cell>
          <cell r="BK608">
            <v>0</v>
          </cell>
          <cell r="BL608">
            <v>0</v>
          </cell>
          <cell r="BM608">
            <v>0</v>
          </cell>
        </row>
        <row r="609">
          <cell r="A609">
            <v>11835</v>
          </cell>
          <cell r="B609">
            <v>3</v>
          </cell>
          <cell r="C609" t="str">
            <v>МТМ-35</v>
          </cell>
          <cell r="D609">
            <v>75</v>
          </cell>
          <cell r="E609">
            <v>-12429</v>
          </cell>
          <cell r="F609">
            <v>3291</v>
          </cell>
          <cell r="G609">
            <v>11229</v>
          </cell>
          <cell r="H609">
            <v>-37974</v>
          </cell>
          <cell r="I609">
            <v>-16834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-2211</v>
          </cell>
          <cell r="O609">
            <v>-12</v>
          </cell>
          <cell r="P609">
            <v>19324</v>
          </cell>
          <cell r="Q609">
            <v>-12429</v>
          </cell>
          <cell r="R609">
            <v>200</v>
          </cell>
          <cell r="S609">
            <v>101</v>
          </cell>
          <cell r="T609">
            <v>214</v>
          </cell>
          <cell r="U609">
            <v>249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282</v>
          </cell>
          <cell r="AB609">
            <v>246</v>
          </cell>
          <cell r="AC609">
            <v>372</v>
          </cell>
          <cell r="AD609">
            <v>15720</v>
          </cell>
          <cell r="AE609">
            <v>7939</v>
          </cell>
          <cell r="AF609">
            <v>16820</v>
          </cell>
          <cell r="AG609">
            <v>21140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22165</v>
          </cell>
          <cell r="AN609">
            <v>19336</v>
          </cell>
          <cell r="AO609">
            <v>29239</v>
          </cell>
          <cell r="AP609">
            <v>0</v>
          </cell>
          <cell r="AQ609">
            <v>0</v>
          </cell>
          <cell r="AR609">
            <v>66024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19966</v>
          </cell>
          <cell r="AZ609">
            <v>0</v>
          </cell>
          <cell r="BA609">
            <v>60992</v>
          </cell>
          <cell r="BB609">
            <v>78.599999999999994</v>
          </cell>
          <cell r="BC609">
            <v>78.599999999999994</v>
          </cell>
          <cell r="BD609">
            <v>78.599999999999994</v>
          </cell>
          <cell r="BE609">
            <v>0</v>
          </cell>
          <cell r="BF609">
            <v>0</v>
          </cell>
          <cell r="BG609">
            <v>0</v>
          </cell>
          <cell r="BH609">
            <v>0</v>
          </cell>
          <cell r="BI609">
            <v>0</v>
          </cell>
          <cell r="BJ609">
            <v>0</v>
          </cell>
          <cell r="BK609">
            <v>0</v>
          </cell>
          <cell r="BL609">
            <v>0</v>
          </cell>
          <cell r="BM609">
            <v>0</v>
          </cell>
        </row>
        <row r="610">
          <cell r="A610">
            <v>11839</v>
          </cell>
          <cell r="B610">
            <v>3</v>
          </cell>
          <cell r="C610" t="str">
            <v>МТМ-39</v>
          </cell>
          <cell r="D610">
            <v>75</v>
          </cell>
          <cell r="E610">
            <v>91637</v>
          </cell>
          <cell r="F610">
            <v>91637</v>
          </cell>
          <cell r="G610">
            <v>91637</v>
          </cell>
          <cell r="H610">
            <v>91637</v>
          </cell>
          <cell r="I610">
            <v>104202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-10</v>
          </cell>
          <cell r="O610">
            <v>43848</v>
          </cell>
          <cell r="P610">
            <v>66878</v>
          </cell>
          <cell r="Q610">
            <v>91637</v>
          </cell>
          <cell r="R610">
            <v>0</v>
          </cell>
          <cell r="S610">
            <v>0</v>
          </cell>
          <cell r="T610">
            <v>0</v>
          </cell>
          <cell r="U610">
            <v>148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558</v>
          </cell>
          <cell r="AB610">
            <v>293</v>
          </cell>
          <cell r="AC610">
            <v>315</v>
          </cell>
          <cell r="AD610">
            <v>0</v>
          </cell>
          <cell r="AE610">
            <v>0</v>
          </cell>
          <cell r="AF610">
            <v>0</v>
          </cell>
          <cell r="AG610">
            <v>12565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43859</v>
          </cell>
          <cell r="AN610">
            <v>23030</v>
          </cell>
          <cell r="AO610">
            <v>24759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78.599999999999994</v>
          </cell>
          <cell r="BC610">
            <v>78.599999999999994</v>
          </cell>
          <cell r="BD610">
            <v>78.599999999999994</v>
          </cell>
          <cell r="BE610">
            <v>0</v>
          </cell>
          <cell r="BF610">
            <v>0</v>
          </cell>
          <cell r="BG610">
            <v>0</v>
          </cell>
          <cell r="BH610">
            <v>0</v>
          </cell>
          <cell r="BI610">
            <v>0</v>
          </cell>
          <cell r="BJ610">
            <v>0</v>
          </cell>
          <cell r="BK610">
            <v>0</v>
          </cell>
          <cell r="BL610">
            <v>0</v>
          </cell>
          <cell r="BM610">
            <v>0</v>
          </cell>
        </row>
        <row r="611">
          <cell r="A611">
            <v>11843</v>
          </cell>
          <cell r="B611">
            <v>3</v>
          </cell>
          <cell r="C611" t="str">
            <v>МТМ-43</v>
          </cell>
          <cell r="D611">
            <v>75</v>
          </cell>
          <cell r="E611">
            <v>-10140</v>
          </cell>
          <cell r="F611">
            <v>-2280</v>
          </cell>
          <cell r="G611">
            <v>-1</v>
          </cell>
          <cell r="H611">
            <v>-110433</v>
          </cell>
          <cell r="I611">
            <v>-69426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P611">
            <v>0</v>
          </cell>
          <cell r="Q611">
            <v>-10140</v>
          </cell>
          <cell r="R611">
            <v>100</v>
          </cell>
          <cell r="S611">
            <v>29</v>
          </cell>
          <cell r="T611">
            <v>1088</v>
          </cell>
          <cell r="U611">
            <v>483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C611">
            <v>100</v>
          </cell>
          <cell r="AD611">
            <v>7860</v>
          </cell>
          <cell r="AE611">
            <v>2279</v>
          </cell>
          <cell r="AF611">
            <v>85517</v>
          </cell>
          <cell r="AG611">
            <v>41007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O611">
            <v>7860</v>
          </cell>
          <cell r="AP611">
            <v>0</v>
          </cell>
          <cell r="AQ611">
            <v>0</v>
          </cell>
          <cell r="AR611">
            <v>195949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BA611">
            <v>18000</v>
          </cell>
          <cell r="BB611">
            <v>78.599999999999994</v>
          </cell>
          <cell r="BC611">
            <v>78.599999999999994</v>
          </cell>
          <cell r="BD611">
            <v>78.599999999999994</v>
          </cell>
          <cell r="BE611">
            <v>0</v>
          </cell>
          <cell r="BF611">
            <v>0</v>
          </cell>
          <cell r="BG611">
            <v>0</v>
          </cell>
          <cell r="BH611">
            <v>0</v>
          </cell>
          <cell r="BI611">
            <v>0</v>
          </cell>
          <cell r="BJ611">
            <v>0</v>
          </cell>
          <cell r="BK611">
            <v>0</v>
          </cell>
          <cell r="BL611">
            <v>0</v>
          </cell>
          <cell r="BM611">
            <v>0</v>
          </cell>
        </row>
        <row r="612">
          <cell r="A612">
            <v>11852</v>
          </cell>
          <cell r="B612">
            <v>3</v>
          </cell>
          <cell r="C612" t="str">
            <v>МТМ-52</v>
          </cell>
          <cell r="D612">
            <v>75</v>
          </cell>
          <cell r="E612">
            <v>-475677</v>
          </cell>
          <cell r="F612">
            <v>-405723</v>
          </cell>
          <cell r="G612">
            <v>-405723</v>
          </cell>
          <cell r="H612">
            <v>-365637</v>
          </cell>
          <cell r="I612">
            <v>-800113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-28</v>
          </cell>
          <cell r="O612">
            <v>-28</v>
          </cell>
          <cell r="P612">
            <v>-357658</v>
          </cell>
          <cell r="Q612">
            <v>-475677</v>
          </cell>
          <cell r="R612">
            <v>890</v>
          </cell>
          <cell r="S612">
            <v>0</v>
          </cell>
          <cell r="T612">
            <v>510</v>
          </cell>
          <cell r="U612">
            <v>500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806</v>
          </cell>
          <cell r="AD612">
            <v>69954</v>
          </cell>
          <cell r="AE612">
            <v>0</v>
          </cell>
          <cell r="AF612">
            <v>40086</v>
          </cell>
          <cell r="AG612">
            <v>42450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63352</v>
          </cell>
          <cell r="AP612">
            <v>0</v>
          </cell>
          <cell r="AQ612">
            <v>0</v>
          </cell>
          <cell r="AR612">
            <v>0</v>
          </cell>
          <cell r="AS612">
            <v>476926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357630</v>
          </cell>
          <cell r="BA612">
            <v>181370</v>
          </cell>
          <cell r="BB612">
            <v>78.599999999999994</v>
          </cell>
          <cell r="BC612">
            <v>78.599999999999994</v>
          </cell>
          <cell r="BD612">
            <v>78.599999999999994</v>
          </cell>
          <cell r="BE612">
            <v>0</v>
          </cell>
          <cell r="BF612">
            <v>0</v>
          </cell>
          <cell r="BG612">
            <v>0</v>
          </cell>
          <cell r="BH612">
            <v>0</v>
          </cell>
          <cell r="BI612">
            <v>0</v>
          </cell>
          <cell r="BJ612">
            <v>0</v>
          </cell>
          <cell r="BK612">
            <v>0</v>
          </cell>
          <cell r="BL612">
            <v>0</v>
          </cell>
          <cell r="BM612">
            <v>0</v>
          </cell>
        </row>
        <row r="613">
          <cell r="A613">
            <v>11856</v>
          </cell>
          <cell r="B613">
            <v>3</v>
          </cell>
          <cell r="C613" t="str">
            <v>МТМ-56</v>
          </cell>
          <cell r="D613">
            <v>75</v>
          </cell>
          <cell r="E613">
            <v>-1</v>
          </cell>
          <cell r="F613">
            <v>-1</v>
          </cell>
          <cell r="G613">
            <v>2436</v>
          </cell>
          <cell r="H613">
            <v>-43150</v>
          </cell>
          <cell r="I613">
            <v>-76952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P613">
            <v>0</v>
          </cell>
          <cell r="Q613">
            <v>-1</v>
          </cell>
          <cell r="R613">
            <v>0</v>
          </cell>
          <cell r="S613">
            <v>31</v>
          </cell>
          <cell r="T613">
            <v>107</v>
          </cell>
          <cell r="U613">
            <v>73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C613">
            <v>229</v>
          </cell>
          <cell r="AD613">
            <v>0</v>
          </cell>
          <cell r="AE613">
            <v>2437</v>
          </cell>
          <cell r="AF613">
            <v>8410</v>
          </cell>
          <cell r="AG613">
            <v>6198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O613">
            <v>17999</v>
          </cell>
          <cell r="AP613">
            <v>0</v>
          </cell>
          <cell r="AQ613">
            <v>0</v>
          </cell>
          <cell r="AR613">
            <v>53996</v>
          </cell>
          <cell r="AS613">
            <v>40000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BA613">
            <v>18000</v>
          </cell>
          <cell r="BB613">
            <v>78.599999999999994</v>
          </cell>
          <cell r="BC613">
            <v>78.599999999999994</v>
          </cell>
          <cell r="BD613">
            <v>78.599999999999994</v>
          </cell>
          <cell r="BE613">
            <v>0</v>
          </cell>
          <cell r="BF613">
            <v>0</v>
          </cell>
          <cell r="BG613">
            <v>0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</row>
        <row r="614">
          <cell r="A614">
            <v>11858</v>
          </cell>
          <cell r="B614">
            <v>3</v>
          </cell>
          <cell r="C614" t="str">
            <v>МТМ-58</v>
          </cell>
          <cell r="D614">
            <v>75</v>
          </cell>
          <cell r="E614">
            <v>12916</v>
          </cell>
          <cell r="F614">
            <v>35003</v>
          </cell>
          <cell r="G614">
            <v>28256</v>
          </cell>
          <cell r="H614">
            <v>49713</v>
          </cell>
          <cell r="I614">
            <v>21798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-53</v>
          </cell>
          <cell r="O614">
            <v>-53</v>
          </cell>
          <cell r="P614">
            <v>32094</v>
          </cell>
          <cell r="Q614">
            <v>12916</v>
          </cell>
          <cell r="R614">
            <v>281</v>
          </cell>
          <cell r="S614">
            <v>105</v>
          </cell>
          <cell r="T614">
            <v>273</v>
          </cell>
          <cell r="U614">
            <v>107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409</v>
          </cell>
          <cell r="AC614">
            <v>165</v>
          </cell>
          <cell r="AD614">
            <v>22087</v>
          </cell>
          <cell r="AE614">
            <v>8253</v>
          </cell>
          <cell r="AF614">
            <v>21458</v>
          </cell>
          <cell r="AG614">
            <v>9084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32147</v>
          </cell>
          <cell r="AO614">
            <v>12969</v>
          </cell>
          <cell r="AP614">
            <v>0</v>
          </cell>
          <cell r="AQ614">
            <v>15000</v>
          </cell>
          <cell r="AR614">
            <v>0</v>
          </cell>
          <cell r="AS614">
            <v>37000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32147</v>
          </cell>
          <cell r="BB614">
            <v>78.599999999999994</v>
          </cell>
          <cell r="BC614">
            <v>78.599999999999994</v>
          </cell>
          <cell r="BD614">
            <v>78.599999999999994</v>
          </cell>
          <cell r="BE614">
            <v>0</v>
          </cell>
          <cell r="BF614">
            <v>0</v>
          </cell>
          <cell r="BG614">
            <v>0</v>
          </cell>
          <cell r="BH614">
            <v>0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</row>
        <row r="615">
          <cell r="A615">
            <v>11859</v>
          </cell>
          <cell r="B615">
            <v>3</v>
          </cell>
          <cell r="C615" t="str">
            <v>МТМ-59</v>
          </cell>
          <cell r="D615">
            <v>75</v>
          </cell>
          <cell r="E615">
            <v>-9589</v>
          </cell>
          <cell r="F615">
            <v>8882</v>
          </cell>
          <cell r="G615">
            <v>0</v>
          </cell>
          <cell r="H615">
            <v>18313</v>
          </cell>
          <cell r="I615">
            <v>9315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P615">
            <v>0</v>
          </cell>
          <cell r="Q615">
            <v>-9589</v>
          </cell>
          <cell r="R615">
            <v>235</v>
          </cell>
          <cell r="S615">
            <v>116</v>
          </cell>
          <cell r="T615">
            <v>233</v>
          </cell>
          <cell r="U615">
            <v>129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C615">
            <v>450</v>
          </cell>
          <cell r="AD615">
            <v>18471</v>
          </cell>
          <cell r="AE615">
            <v>9118</v>
          </cell>
          <cell r="AF615">
            <v>18314</v>
          </cell>
          <cell r="AG615">
            <v>10952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O615">
            <v>35370</v>
          </cell>
          <cell r="AP615">
            <v>0</v>
          </cell>
          <cell r="AQ615">
            <v>18000</v>
          </cell>
          <cell r="AR615">
            <v>0</v>
          </cell>
          <cell r="AS615">
            <v>19951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BA615">
            <v>44959</v>
          </cell>
          <cell r="BB615">
            <v>78.599999999999994</v>
          </cell>
          <cell r="BC615">
            <v>78.599999999999994</v>
          </cell>
          <cell r="BD615">
            <v>78.599999999999994</v>
          </cell>
          <cell r="BE615">
            <v>0</v>
          </cell>
          <cell r="BF615">
            <v>0</v>
          </cell>
          <cell r="BG615">
            <v>0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</row>
        <row r="616">
          <cell r="A616">
            <v>11865</v>
          </cell>
          <cell r="B616">
            <v>3</v>
          </cell>
          <cell r="C616" t="str">
            <v>МТМ-65</v>
          </cell>
          <cell r="D616">
            <v>75</v>
          </cell>
          <cell r="E616">
            <v>-5110</v>
          </cell>
          <cell r="F616">
            <v>-1</v>
          </cell>
          <cell r="G616">
            <v>2750</v>
          </cell>
          <cell r="H616">
            <v>-4402</v>
          </cell>
          <cell r="I616">
            <v>-15948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P616">
            <v>0</v>
          </cell>
          <cell r="Q616">
            <v>-5110</v>
          </cell>
          <cell r="R616">
            <v>65</v>
          </cell>
          <cell r="S616">
            <v>35</v>
          </cell>
          <cell r="T616">
            <v>443</v>
          </cell>
          <cell r="U616">
            <v>51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C616">
            <v>494</v>
          </cell>
          <cell r="AD616">
            <v>5109</v>
          </cell>
          <cell r="AE616">
            <v>2751</v>
          </cell>
          <cell r="AF616">
            <v>34820</v>
          </cell>
          <cell r="AG616">
            <v>4330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O616">
            <v>38828</v>
          </cell>
          <cell r="AP616">
            <v>0</v>
          </cell>
          <cell r="AQ616">
            <v>0</v>
          </cell>
          <cell r="AR616">
            <v>41972</v>
          </cell>
          <cell r="AS616">
            <v>15876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BA616">
            <v>43938</v>
          </cell>
          <cell r="BB616">
            <v>78.599999999999994</v>
          </cell>
          <cell r="BC616">
            <v>78.599999999999994</v>
          </cell>
          <cell r="BD616">
            <v>78.599999999999994</v>
          </cell>
          <cell r="BE616">
            <v>0</v>
          </cell>
          <cell r="BF616">
            <v>0</v>
          </cell>
          <cell r="BG616">
            <v>0</v>
          </cell>
          <cell r="BH616">
            <v>0</v>
          </cell>
          <cell r="BI616">
            <v>0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</row>
        <row r="617">
          <cell r="A617">
            <v>11866</v>
          </cell>
          <cell r="B617">
            <v>3</v>
          </cell>
          <cell r="C617" t="str">
            <v>МТМ-66</v>
          </cell>
          <cell r="D617">
            <v>75</v>
          </cell>
          <cell r="E617">
            <v>8646</v>
          </cell>
          <cell r="F617">
            <v>266061</v>
          </cell>
          <cell r="G617">
            <v>-77</v>
          </cell>
          <cell r="H617">
            <v>119159</v>
          </cell>
          <cell r="I617">
            <v>-67060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P617">
            <v>0</v>
          </cell>
          <cell r="Q617">
            <v>8646</v>
          </cell>
          <cell r="R617">
            <v>3275</v>
          </cell>
          <cell r="S617">
            <v>1652</v>
          </cell>
          <cell r="T617">
            <v>1517</v>
          </cell>
          <cell r="U617">
            <v>739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C617">
            <v>110</v>
          </cell>
          <cell r="AD617">
            <v>257415</v>
          </cell>
          <cell r="AE617">
            <v>129847</v>
          </cell>
          <cell r="AF617">
            <v>119236</v>
          </cell>
          <cell r="AG617">
            <v>62741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O617">
            <v>8646</v>
          </cell>
          <cell r="AP617">
            <v>0</v>
          </cell>
          <cell r="AQ617">
            <v>395985</v>
          </cell>
          <cell r="AR617">
            <v>0</v>
          </cell>
          <cell r="AS617">
            <v>248960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BA617">
            <v>0</v>
          </cell>
          <cell r="BB617">
            <v>78.599999999999994</v>
          </cell>
          <cell r="BC617">
            <v>78.599999999999994</v>
          </cell>
          <cell r="BD617">
            <v>78.599999999999994</v>
          </cell>
          <cell r="BE617">
            <v>0</v>
          </cell>
          <cell r="BF617">
            <v>0</v>
          </cell>
          <cell r="BG617">
            <v>0</v>
          </cell>
          <cell r="BH617">
            <v>0</v>
          </cell>
          <cell r="BI617">
            <v>0</v>
          </cell>
          <cell r="BJ617">
            <v>0</v>
          </cell>
          <cell r="BK617">
            <v>0</v>
          </cell>
          <cell r="BL617">
            <v>0</v>
          </cell>
          <cell r="BM617">
            <v>0</v>
          </cell>
        </row>
        <row r="618">
          <cell r="A618">
            <v>11867</v>
          </cell>
          <cell r="B618">
            <v>3</v>
          </cell>
          <cell r="C618" t="str">
            <v>МТМ-67</v>
          </cell>
          <cell r="D618">
            <v>75</v>
          </cell>
          <cell r="E618">
            <v>4716</v>
          </cell>
          <cell r="F618">
            <v>42523</v>
          </cell>
          <cell r="G618">
            <v>-21477</v>
          </cell>
          <cell r="H618">
            <v>-20</v>
          </cell>
          <cell r="I618">
            <v>-4519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P618">
            <v>0</v>
          </cell>
          <cell r="Q618">
            <v>4716</v>
          </cell>
          <cell r="R618">
            <v>481</v>
          </cell>
          <cell r="S618">
            <v>0</v>
          </cell>
          <cell r="T618">
            <v>273</v>
          </cell>
          <cell r="U618">
            <v>182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C618">
            <v>60</v>
          </cell>
          <cell r="AD618">
            <v>37807</v>
          </cell>
          <cell r="AE618">
            <v>0</v>
          </cell>
          <cell r="AF618">
            <v>21458</v>
          </cell>
          <cell r="AG618">
            <v>15452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O618">
            <v>4716</v>
          </cell>
          <cell r="AP618">
            <v>0</v>
          </cell>
          <cell r="AQ618">
            <v>64000</v>
          </cell>
          <cell r="AR618">
            <v>0</v>
          </cell>
          <cell r="AS618">
            <v>19951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BA618">
            <v>0</v>
          </cell>
          <cell r="BB618">
            <v>78.599999999999994</v>
          </cell>
          <cell r="BC618">
            <v>78.599999999999994</v>
          </cell>
          <cell r="BD618">
            <v>78.599999999999994</v>
          </cell>
          <cell r="BE618">
            <v>0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</row>
        <row r="619">
          <cell r="A619">
            <v>31085</v>
          </cell>
          <cell r="B619">
            <v>3</v>
          </cell>
          <cell r="C619" t="str">
            <v>М.Фаязов номли лицей</v>
          </cell>
          <cell r="D619">
            <v>75</v>
          </cell>
          <cell r="E619">
            <v>-72309</v>
          </cell>
          <cell r="F619">
            <v>-72309</v>
          </cell>
          <cell r="G619">
            <v>-72309</v>
          </cell>
          <cell r="H619">
            <v>-72309</v>
          </cell>
          <cell r="I619">
            <v>-72309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-72309</v>
          </cell>
          <cell r="O619">
            <v>-72309</v>
          </cell>
          <cell r="P619">
            <v>-72309</v>
          </cell>
          <cell r="Q619">
            <v>-72309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78.599999999999994</v>
          </cell>
          <cell r="BC619">
            <v>78.599999999999994</v>
          </cell>
          <cell r="BD619">
            <v>78.599999999999994</v>
          </cell>
          <cell r="BE619">
            <v>0</v>
          </cell>
          <cell r="BF619">
            <v>0</v>
          </cell>
          <cell r="BG619">
            <v>0</v>
          </cell>
          <cell r="BH619">
            <v>0</v>
          </cell>
          <cell r="BI619">
            <v>0</v>
          </cell>
          <cell r="BJ619">
            <v>0</v>
          </cell>
          <cell r="BK619">
            <v>0</v>
          </cell>
          <cell r="BL619">
            <v>0</v>
          </cell>
          <cell r="BM619">
            <v>0</v>
          </cell>
        </row>
        <row r="620">
          <cell r="A620">
            <v>31086</v>
          </cell>
          <cell r="B620">
            <v>3</v>
          </cell>
          <cell r="C620" t="str">
            <v>Варзик интер.бол.лицей</v>
          </cell>
          <cell r="D620">
            <v>75</v>
          </cell>
          <cell r="E620">
            <v>31282</v>
          </cell>
          <cell r="F620">
            <v>31282</v>
          </cell>
          <cell r="G620">
            <v>31282</v>
          </cell>
          <cell r="H620">
            <v>31282</v>
          </cell>
          <cell r="I620">
            <v>31282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-60523</v>
          </cell>
          <cell r="O620">
            <v>-60523</v>
          </cell>
          <cell r="P620">
            <v>-60523</v>
          </cell>
          <cell r="Q620">
            <v>31282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1168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91805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  <cell r="BA620">
            <v>0</v>
          </cell>
          <cell r="BB620">
            <v>78.599999999999994</v>
          </cell>
          <cell r="BC620">
            <v>78.599999999999994</v>
          </cell>
          <cell r="BD620">
            <v>78.599999999999994</v>
          </cell>
          <cell r="BE620">
            <v>0</v>
          </cell>
          <cell r="BF620">
            <v>0</v>
          </cell>
          <cell r="BG620">
            <v>0</v>
          </cell>
          <cell r="BH620">
            <v>0</v>
          </cell>
          <cell r="BI620">
            <v>0</v>
          </cell>
          <cell r="BJ620">
            <v>0</v>
          </cell>
          <cell r="BK620">
            <v>0</v>
          </cell>
          <cell r="BL620">
            <v>0</v>
          </cell>
          <cell r="BM620">
            <v>0</v>
          </cell>
        </row>
        <row r="621">
          <cell r="A621">
            <v>31100</v>
          </cell>
          <cell r="B621">
            <v>3</v>
          </cell>
          <cell r="C621" t="str">
            <v>Тошкургон КВП</v>
          </cell>
          <cell r="D621">
            <v>72</v>
          </cell>
          <cell r="E621">
            <v>383418</v>
          </cell>
          <cell r="F621">
            <v>383418</v>
          </cell>
          <cell r="G621">
            <v>383418</v>
          </cell>
          <cell r="H621">
            <v>383418</v>
          </cell>
          <cell r="I621">
            <v>383418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-16499</v>
          </cell>
          <cell r="O621">
            <v>-16499</v>
          </cell>
          <cell r="P621">
            <v>-16499</v>
          </cell>
          <cell r="Q621">
            <v>383418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5088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399917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78.599999999999994</v>
          </cell>
          <cell r="BC621">
            <v>78.599999999999994</v>
          </cell>
          <cell r="BD621">
            <v>78.599999999999994</v>
          </cell>
          <cell r="BE621">
            <v>0</v>
          </cell>
          <cell r="BF621">
            <v>0</v>
          </cell>
          <cell r="BG621">
            <v>0</v>
          </cell>
          <cell r="BH621">
            <v>0</v>
          </cell>
          <cell r="BI621">
            <v>0</v>
          </cell>
          <cell r="BJ621">
            <v>0</v>
          </cell>
          <cell r="BK621">
            <v>0</v>
          </cell>
          <cell r="BL621">
            <v>0</v>
          </cell>
          <cell r="BM621">
            <v>0</v>
          </cell>
        </row>
        <row r="622">
          <cell r="A622">
            <v>31101</v>
          </cell>
          <cell r="B622">
            <v>3</v>
          </cell>
          <cell r="C622" t="str">
            <v>Каркидон КВП</v>
          </cell>
          <cell r="D622">
            <v>72</v>
          </cell>
          <cell r="E622">
            <v>169933</v>
          </cell>
          <cell r="F622">
            <v>169933</v>
          </cell>
          <cell r="G622">
            <v>169933</v>
          </cell>
          <cell r="H622">
            <v>169933</v>
          </cell>
          <cell r="I622">
            <v>169933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169933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2162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169933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78.599999999999994</v>
          </cell>
          <cell r="BC622">
            <v>78.599999999999994</v>
          </cell>
          <cell r="BD622">
            <v>78.599999999999994</v>
          </cell>
          <cell r="BE622">
            <v>0</v>
          </cell>
          <cell r="BF622">
            <v>0</v>
          </cell>
          <cell r="BG622">
            <v>0</v>
          </cell>
          <cell r="BH622">
            <v>0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</row>
        <row r="623">
          <cell r="A623">
            <v>31102</v>
          </cell>
          <cell r="B623">
            <v>3</v>
          </cell>
          <cell r="C623" t="str">
            <v>Тепакургон КВП</v>
          </cell>
          <cell r="D623">
            <v>72</v>
          </cell>
          <cell r="E623">
            <v>20200</v>
          </cell>
          <cell r="F623">
            <v>20200</v>
          </cell>
          <cell r="G623">
            <v>20200</v>
          </cell>
          <cell r="H623">
            <v>20200</v>
          </cell>
          <cell r="I623">
            <v>20200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-47160</v>
          </cell>
          <cell r="P623">
            <v>-47160</v>
          </cell>
          <cell r="Q623">
            <v>20200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857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67360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47160</v>
          </cell>
          <cell r="AZ623">
            <v>0</v>
          </cell>
          <cell r="BA623">
            <v>0</v>
          </cell>
          <cell r="BB623">
            <v>78.599999999999994</v>
          </cell>
          <cell r="BC623">
            <v>78.599999999999994</v>
          </cell>
          <cell r="BD623">
            <v>78.599999999999994</v>
          </cell>
          <cell r="BE623">
            <v>0</v>
          </cell>
          <cell r="BF623">
            <v>0</v>
          </cell>
          <cell r="BG623">
            <v>0</v>
          </cell>
          <cell r="BH623">
            <v>0</v>
          </cell>
          <cell r="BI623">
            <v>0</v>
          </cell>
          <cell r="BJ623">
            <v>0</v>
          </cell>
          <cell r="BK623">
            <v>0</v>
          </cell>
          <cell r="BL623">
            <v>0</v>
          </cell>
          <cell r="BM623">
            <v>0</v>
          </cell>
        </row>
        <row r="624">
          <cell r="A624">
            <v>31103</v>
          </cell>
          <cell r="B624">
            <v>3</v>
          </cell>
          <cell r="C624" t="str">
            <v>Гайрат КВП</v>
          </cell>
          <cell r="D624">
            <v>72</v>
          </cell>
          <cell r="E624">
            <v>-3066</v>
          </cell>
          <cell r="F624">
            <v>-3066</v>
          </cell>
          <cell r="G624">
            <v>-3066</v>
          </cell>
          <cell r="H624">
            <v>-3066</v>
          </cell>
          <cell r="I624">
            <v>-3066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-49990</v>
          </cell>
          <cell r="P624">
            <v>-49990</v>
          </cell>
          <cell r="Q624">
            <v>-3066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597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46924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49990</v>
          </cell>
          <cell r="AZ624">
            <v>0</v>
          </cell>
          <cell r="BA624">
            <v>0</v>
          </cell>
          <cell r="BB624">
            <v>78.599999999999994</v>
          </cell>
          <cell r="BC624">
            <v>78.599999999999994</v>
          </cell>
          <cell r="BD624">
            <v>78.599999999999994</v>
          </cell>
          <cell r="BE624">
            <v>0</v>
          </cell>
          <cell r="BF624">
            <v>0</v>
          </cell>
          <cell r="BG624">
            <v>0</v>
          </cell>
          <cell r="BH624">
            <v>0</v>
          </cell>
          <cell r="BI624">
            <v>0</v>
          </cell>
          <cell r="BJ624">
            <v>0</v>
          </cell>
          <cell r="BK624">
            <v>0</v>
          </cell>
          <cell r="BL624">
            <v>0</v>
          </cell>
          <cell r="BM624">
            <v>0</v>
          </cell>
        </row>
        <row r="625">
          <cell r="A625">
            <v>31104</v>
          </cell>
          <cell r="B625">
            <v>3</v>
          </cell>
          <cell r="C625" t="str">
            <v>Чуст СКК</v>
          </cell>
          <cell r="D625">
            <v>72</v>
          </cell>
          <cell r="E625">
            <v>306534</v>
          </cell>
          <cell r="F625">
            <v>306534</v>
          </cell>
          <cell r="G625">
            <v>306534</v>
          </cell>
          <cell r="H625">
            <v>306534</v>
          </cell>
          <cell r="I625">
            <v>306534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-478</v>
          </cell>
          <cell r="O625">
            <v>-478</v>
          </cell>
          <cell r="P625">
            <v>-478</v>
          </cell>
          <cell r="Q625">
            <v>306534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3906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307012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78.599999999999994</v>
          </cell>
          <cell r="BC625">
            <v>78.599999999999994</v>
          </cell>
          <cell r="BD625">
            <v>78.599999999999994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</row>
        <row r="626">
          <cell r="A626">
            <v>31105</v>
          </cell>
          <cell r="B626">
            <v>3</v>
          </cell>
          <cell r="C626" t="str">
            <v>Чуст ЮКК</v>
          </cell>
          <cell r="D626">
            <v>72</v>
          </cell>
          <cell r="E626">
            <v>1399945</v>
          </cell>
          <cell r="F626">
            <v>1399945</v>
          </cell>
          <cell r="G626">
            <v>1399945</v>
          </cell>
          <cell r="H626">
            <v>1399945</v>
          </cell>
          <cell r="I626">
            <v>1399945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1399945</v>
          </cell>
          <cell r="P626">
            <v>1399945</v>
          </cell>
          <cell r="Q626">
            <v>1399945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17811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1399945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78.599999999999994</v>
          </cell>
          <cell r="BC626">
            <v>78.599999999999994</v>
          </cell>
          <cell r="BD626">
            <v>78.599999999999994</v>
          </cell>
          <cell r="BE626">
            <v>0</v>
          </cell>
          <cell r="BF626">
            <v>0</v>
          </cell>
          <cell r="BG626">
            <v>0</v>
          </cell>
          <cell r="BH626">
            <v>0</v>
          </cell>
          <cell r="BI626">
            <v>0</v>
          </cell>
          <cell r="BJ626">
            <v>0</v>
          </cell>
          <cell r="BK626">
            <v>0</v>
          </cell>
          <cell r="BL626">
            <v>0</v>
          </cell>
          <cell r="BM626">
            <v>0</v>
          </cell>
        </row>
        <row r="627">
          <cell r="A627">
            <v>31106</v>
          </cell>
          <cell r="B627">
            <v>3</v>
          </cell>
          <cell r="C627" t="str">
            <v>Карнон КВП</v>
          </cell>
          <cell r="D627">
            <v>72</v>
          </cell>
          <cell r="E627">
            <v>654</v>
          </cell>
          <cell r="F627">
            <v>654</v>
          </cell>
          <cell r="G627">
            <v>654</v>
          </cell>
          <cell r="H627">
            <v>654</v>
          </cell>
          <cell r="I627">
            <v>654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-179340</v>
          </cell>
          <cell r="O627">
            <v>-179340</v>
          </cell>
          <cell r="P627">
            <v>-179340</v>
          </cell>
          <cell r="Q627">
            <v>654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2290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179994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  <cell r="BA627">
            <v>0</v>
          </cell>
          <cell r="BB627">
            <v>78.599999999999994</v>
          </cell>
          <cell r="BC627">
            <v>78.599999999999994</v>
          </cell>
          <cell r="BD627">
            <v>78.599999999999994</v>
          </cell>
          <cell r="BE627">
            <v>0</v>
          </cell>
          <cell r="BF627">
            <v>0</v>
          </cell>
          <cell r="BG627">
            <v>0</v>
          </cell>
          <cell r="BH627">
            <v>0</v>
          </cell>
          <cell r="BI627">
            <v>0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</row>
        <row r="628">
          <cell r="A628">
            <v>31107</v>
          </cell>
          <cell r="B628">
            <v>3</v>
          </cell>
          <cell r="C628" t="str">
            <v>38-Орзу МТМ</v>
          </cell>
          <cell r="D628">
            <v>72</v>
          </cell>
          <cell r="E628">
            <v>-15</v>
          </cell>
          <cell r="F628">
            <v>-15</v>
          </cell>
          <cell r="G628">
            <v>-15</v>
          </cell>
          <cell r="H628">
            <v>-15</v>
          </cell>
          <cell r="I628">
            <v>-15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-15</v>
          </cell>
          <cell r="O628">
            <v>-15</v>
          </cell>
          <cell r="P628">
            <v>-15</v>
          </cell>
          <cell r="Q628">
            <v>-15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1234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96992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96992</v>
          </cell>
          <cell r="AZ628">
            <v>0</v>
          </cell>
          <cell r="BA628">
            <v>0</v>
          </cell>
          <cell r="BB628">
            <v>78.599999999999994</v>
          </cell>
          <cell r="BC628">
            <v>78.599999999999994</v>
          </cell>
          <cell r="BD628">
            <v>78.599999999999994</v>
          </cell>
          <cell r="BE628">
            <v>0</v>
          </cell>
          <cell r="BF628">
            <v>0</v>
          </cell>
          <cell r="BG628">
            <v>0</v>
          </cell>
          <cell r="BH628">
            <v>0</v>
          </cell>
          <cell r="BI628">
            <v>0</v>
          </cell>
          <cell r="BJ628">
            <v>0</v>
          </cell>
          <cell r="BK628">
            <v>0</v>
          </cell>
          <cell r="BL628">
            <v>0</v>
          </cell>
          <cell r="BM628">
            <v>0</v>
          </cell>
        </row>
        <row r="629">
          <cell r="A629">
            <v>31206</v>
          </cell>
          <cell r="B629">
            <v>3</v>
          </cell>
          <cell r="C629" t="str">
            <v>6-сонли мактаб</v>
          </cell>
          <cell r="D629">
            <v>75</v>
          </cell>
          <cell r="E629">
            <v>0</v>
          </cell>
          <cell r="F629">
            <v>99979</v>
          </cell>
          <cell r="G629">
            <v>99979</v>
          </cell>
          <cell r="H629">
            <v>99979</v>
          </cell>
          <cell r="I629">
            <v>99979</v>
          </cell>
          <cell r="R629">
            <v>1272</v>
          </cell>
          <cell r="S629">
            <v>0</v>
          </cell>
          <cell r="T629">
            <v>0</v>
          </cell>
          <cell r="U629">
            <v>0</v>
          </cell>
          <cell r="AD629">
            <v>99979</v>
          </cell>
          <cell r="AE629">
            <v>0</v>
          </cell>
          <cell r="AF629">
            <v>0</v>
          </cell>
          <cell r="AG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BB629">
            <v>78.599999999999994</v>
          </cell>
          <cell r="BC629">
            <v>78.599999999999994</v>
          </cell>
          <cell r="BD629">
            <v>78.599999999999994</v>
          </cell>
          <cell r="BE629">
            <v>0</v>
          </cell>
          <cell r="BF629">
            <v>0</v>
          </cell>
          <cell r="BG629">
            <v>0</v>
          </cell>
          <cell r="BH629">
            <v>0</v>
          </cell>
          <cell r="BI629">
            <v>0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</row>
        <row r="630">
          <cell r="A630">
            <v>31209</v>
          </cell>
          <cell r="B630">
            <v>3</v>
          </cell>
          <cell r="C630" t="str">
            <v>9-сонли мактаб</v>
          </cell>
          <cell r="D630">
            <v>75</v>
          </cell>
          <cell r="E630">
            <v>16310</v>
          </cell>
          <cell r="F630">
            <v>16310</v>
          </cell>
          <cell r="G630">
            <v>16310</v>
          </cell>
          <cell r="H630">
            <v>16310</v>
          </cell>
          <cell r="I630">
            <v>16310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-10650</v>
          </cell>
          <cell r="O630">
            <v>-10650</v>
          </cell>
          <cell r="P630">
            <v>-10650</v>
          </cell>
          <cell r="Q630">
            <v>16310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343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26960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78.599999999999994</v>
          </cell>
          <cell r="BC630">
            <v>78.599999999999994</v>
          </cell>
          <cell r="BD630">
            <v>78.599999999999994</v>
          </cell>
          <cell r="BE630">
            <v>0</v>
          </cell>
          <cell r="BF630">
            <v>0</v>
          </cell>
          <cell r="BG630">
            <v>0</v>
          </cell>
          <cell r="BH630">
            <v>0</v>
          </cell>
          <cell r="BI630">
            <v>0</v>
          </cell>
          <cell r="BJ630">
            <v>0</v>
          </cell>
          <cell r="BK630">
            <v>0</v>
          </cell>
          <cell r="BL630">
            <v>0</v>
          </cell>
          <cell r="BM630">
            <v>0</v>
          </cell>
        </row>
        <row r="631">
          <cell r="A631">
            <v>31213</v>
          </cell>
          <cell r="B631">
            <v>3</v>
          </cell>
          <cell r="C631" t="str">
            <v>13-сонли мактаб</v>
          </cell>
          <cell r="D631">
            <v>75</v>
          </cell>
          <cell r="E631">
            <v>249948</v>
          </cell>
          <cell r="F631">
            <v>349927</v>
          </cell>
          <cell r="G631">
            <v>-79</v>
          </cell>
          <cell r="H631">
            <v>-79</v>
          </cell>
          <cell r="I631">
            <v>-79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P631">
            <v>0</v>
          </cell>
          <cell r="Q631">
            <v>249948</v>
          </cell>
          <cell r="R631">
            <v>1272</v>
          </cell>
          <cell r="S631">
            <v>1272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C631">
            <v>3180</v>
          </cell>
          <cell r="AD631">
            <v>99979</v>
          </cell>
          <cell r="AE631">
            <v>99979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O631">
            <v>249948</v>
          </cell>
          <cell r="AP631">
            <v>0</v>
          </cell>
          <cell r="AQ631">
            <v>449985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BA631">
            <v>0</v>
          </cell>
          <cell r="BB631">
            <v>78.599999999999994</v>
          </cell>
          <cell r="BC631">
            <v>78.599999999999994</v>
          </cell>
          <cell r="BD631">
            <v>78.599999999999994</v>
          </cell>
          <cell r="BE631">
            <v>0</v>
          </cell>
          <cell r="BF631">
            <v>0</v>
          </cell>
          <cell r="BG631">
            <v>0</v>
          </cell>
          <cell r="BH631">
            <v>0</v>
          </cell>
          <cell r="BI631">
            <v>0</v>
          </cell>
          <cell r="BJ631">
            <v>0</v>
          </cell>
          <cell r="BK631">
            <v>0</v>
          </cell>
          <cell r="BL631">
            <v>0</v>
          </cell>
          <cell r="BM631">
            <v>0</v>
          </cell>
        </row>
        <row r="632">
          <cell r="A632">
            <v>31261</v>
          </cell>
          <cell r="B632">
            <v>3</v>
          </cell>
          <cell r="C632" t="str">
            <v>61-сонли мактаб</v>
          </cell>
          <cell r="D632">
            <v>75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S632">
            <v>4325</v>
          </cell>
          <cell r="T632">
            <v>0</v>
          </cell>
          <cell r="U632">
            <v>0</v>
          </cell>
          <cell r="AE632">
            <v>339945</v>
          </cell>
          <cell r="AF632">
            <v>0</v>
          </cell>
          <cell r="AG632">
            <v>0</v>
          </cell>
          <cell r="AQ632">
            <v>339945</v>
          </cell>
          <cell r="AR632">
            <v>0</v>
          </cell>
          <cell r="AS632">
            <v>0</v>
          </cell>
          <cell r="BB632">
            <v>78.599999999999994</v>
          </cell>
          <cell r="BC632">
            <v>78.599999999999994</v>
          </cell>
          <cell r="BD632">
            <v>78.599999999999994</v>
          </cell>
          <cell r="BE632">
            <v>0</v>
          </cell>
          <cell r="BF632">
            <v>0</v>
          </cell>
          <cell r="BG632">
            <v>0</v>
          </cell>
          <cell r="BH632">
            <v>0</v>
          </cell>
          <cell r="BI632">
            <v>0</v>
          </cell>
          <cell r="BJ632">
            <v>0</v>
          </cell>
          <cell r="BK632">
            <v>0</v>
          </cell>
          <cell r="BL632">
            <v>0</v>
          </cell>
          <cell r="BM632">
            <v>0</v>
          </cell>
        </row>
        <row r="633">
          <cell r="A633">
            <v>31301</v>
          </cell>
          <cell r="B633">
            <v>3</v>
          </cell>
          <cell r="C633" t="str">
            <v>1 богча МТМ</v>
          </cell>
          <cell r="D633">
            <v>75</v>
          </cell>
          <cell r="E633">
            <v>58005</v>
          </cell>
          <cell r="F633">
            <v>58005</v>
          </cell>
          <cell r="G633">
            <v>100999</v>
          </cell>
          <cell r="H633">
            <v>-27982</v>
          </cell>
          <cell r="I633">
            <v>-27982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-4200</v>
          </cell>
          <cell r="O633">
            <v>-27983</v>
          </cell>
          <cell r="P633">
            <v>-27983</v>
          </cell>
          <cell r="Q633">
            <v>58005</v>
          </cell>
          <cell r="R633">
            <v>0</v>
          </cell>
          <cell r="S633">
            <v>547</v>
          </cell>
          <cell r="T633">
            <v>636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1094</v>
          </cell>
          <cell r="AD633">
            <v>0</v>
          </cell>
          <cell r="AE633">
            <v>42994</v>
          </cell>
          <cell r="AF633">
            <v>49990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85988</v>
          </cell>
          <cell r="AP633">
            <v>0</v>
          </cell>
          <cell r="AQ633">
            <v>0</v>
          </cell>
          <cell r="AR633">
            <v>178971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23782</v>
          </cell>
          <cell r="AZ633">
            <v>0</v>
          </cell>
          <cell r="BA633">
            <v>0</v>
          </cell>
          <cell r="BB633">
            <v>78.599999999999994</v>
          </cell>
          <cell r="BC633">
            <v>78.599999999999994</v>
          </cell>
          <cell r="BD633">
            <v>78.599999999999994</v>
          </cell>
          <cell r="BE633">
            <v>0</v>
          </cell>
          <cell r="BF633">
            <v>0</v>
          </cell>
          <cell r="BG633">
            <v>0</v>
          </cell>
          <cell r="BH633">
            <v>0</v>
          </cell>
          <cell r="BI633">
            <v>0</v>
          </cell>
          <cell r="BJ633">
            <v>0</v>
          </cell>
          <cell r="BK633">
            <v>0</v>
          </cell>
          <cell r="BL633">
            <v>0</v>
          </cell>
          <cell r="BM633">
            <v>0</v>
          </cell>
        </row>
        <row r="634">
          <cell r="A634">
            <v>31304</v>
          </cell>
          <cell r="B634">
            <v>3</v>
          </cell>
          <cell r="C634" t="str">
            <v>4 богча МТМ</v>
          </cell>
          <cell r="D634">
            <v>75</v>
          </cell>
          <cell r="E634">
            <v>43937</v>
          </cell>
          <cell r="F634">
            <v>43933</v>
          </cell>
          <cell r="G634">
            <v>43933</v>
          </cell>
          <cell r="H634">
            <v>43933</v>
          </cell>
          <cell r="I634">
            <v>43933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43937</v>
          </cell>
          <cell r="R634">
            <v>763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190</v>
          </cell>
          <cell r="AB634">
            <v>0</v>
          </cell>
          <cell r="AC634">
            <v>559</v>
          </cell>
          <cell r="AD634">
            <v>59972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14934</v>
          </cell>
          <cell r="AN634">
            <v>0</v>
          </cell>
          <cell r="AO634">
            <v>43937</v>
          </cell>
          <cell r="AP634">
            <v>59976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14934</v>
          </cell>
          <cell r="AZ634">
            <v>0</v>
          </cell>
          <cell r="BA634">
            <v>0</v>
          </cell>
          <cell r="BB634">
            <v>78.599999999999994</v>
          </cell>
          <cell r="BC634">
            <v>78.599999999999994</v>
          </cell>
          <cell r="BD634">
            <v>78.599999999999994</v>
          </cell>
          <cell r="BE634">
            <v>0</v>
          </cell>
          <cell r="BF634">
            <v>0</v>
          </cell>
          <cell r="BG634">
            <v>0</v>
          </cell>
          <cell r="BH634">
            <v>0</v>
          </cell>
          <cell r="BI634">
            <v>0</v>
          </cell>
          <cell r="BJ634">
            <v>0</v>
          </cell>
          <cell r="BK634">
            <v>0</v>
          </cell>
          <cell r="BL634">
            <v>0</v>
          </cell>
          <cell r="BM634">
            <v>0</v>
          </cell>
        </row>
        <row r="635">
          <cell r="A635">
            <v>31305</v>
          </cell>
          <cell r="B635">
            <v>3</v>
          </cell>
          <cell r="C635" t="str">
            <v>5 богча МТМ</v>
          </cell>
          <cell r="D635">
            <v>75</v>
          </cell>
          <cell r="E635">
            <v>0</v>
          </cell>
          <cell r="F635">
            <v>99979</v>
          </cell>
          <cell r="G635">
            <v>99979</v>
          </cell>
          <cell r="H635">
            <v>0</v>
          </cell>
          <cell r="I635">
            <v>0</v>
          </cell>
          <cell r="R635">
            <v>1272</v>
          </cell>
          <cell r="S635">
            <v>0</v>
          </cell>
          <cell r="T635">
            <v>0</v>
          </cell>
          <cell r="U635">
            <v>0</v>
          </cell>
          <cell r="AD635">
            <v>99979</v>
          </cell>
          <cell r="AE635">
            <v>0</v>
          </cell>
          <cell r="AF635">
            <v>0</v>
          </cell>
          <cell r="AG635">
            <v>0</v>
          </cell>
          <cell r="AP635">
            <v>0</v>
          </cell>
          <cell r="AQ635">
            <v>0</v>
          </cell>
          <cell r="AR635">
            <v>99979</v>
          </cell>
          <cell r="AS635">
            <v>0</v>
          </cell>
          <cell r="BB635">
            <v>78.599999999999994</v>
          </cell>
          <cell r="BC635">
            <v>78.599999999999994</v>
          </cell>
          <cell r="BD635">
            <v>78.599999999999994</v>
          </cell>
          <cell r="BE635">
            <v>0</v>
          </cell>
          <cell r="BF635">
            <v>0</v>
          </cell>
          <cell r="BG635">
            <v>0</v>
          </cell>
          <cell r="BH635">
            <v>0</v>
          </cell>
          <cell r="BI635">
            <v>0</v>
          </cell>
          <cell r="BJ635">
            <v>0</v>
          </cell>
          <cell r="BK635">
            <v>0</v>
          </cell>
          <cell r="BL635">
            <v>0</v>
          </cell>
          <cell r="BM635">
            <v>0</v>
          </cell>
        </row>
        <row r="636">
          <cell r="A636">
            <v>31312</v>
          </cell>
          <cell r="B636">
            <v>3</v>
          </cell>
          <cell r="C636" t="str">
            <v>12 богча МТМ</v>
          </cell>
          <cell r="D636">
            <v>75</v>
          </cell>
          <cell r="E636">
            <v>0</v>
          </cell>
          <cell r="F636">
            <v>99979</v>
          </cell>
          <cell r="G636">
            <v>9</v>
          </cell>
          <cell r="H636">
            <v>0</v>
          </cell>
          <cell r="I636">
            <v>-1</v>
          </cell>
          <cell r="R636">
            <v>1272</v>
          </cell>
          <cell r="S636">
            <v>2010</v>
          </cell>
          <cell r="T636">
            <v>1272</v>
          </cell>
          <cell r="U636">
            <v>2446</v>
          </cell>
          <cell r="AD636">
            <v>99979</v>
          </cell>
          <cell r="AE636">
            <v>157986</v>
          </cell>
          <cell r="AF636">
            <v>99979</v>
          </cell>
          <cell r="AG636">
            <v>207665</v>
          </cell>
          <cell r="AP636">
            <v>0</v>
          </cell>
          <cell r="AQ636">
            <v>257956</v>
          </cell>
          <cell r="AR636">
            <v>99988</v>
          </cell>
          <cell r="AS636">
            <v>207666</v>
          </cell>
          <cell r="BB636">
            <v>78.599999999999994</v>
          </cell>
          <cell r="BC636">
            <v>78.599999999999994</v>
          </cell>
          <cell r="BD636">
            <v>78.599999999999994</v>
          </cell>
          <cell r="BE636">
            <v>0</v>
          </cell>
          <cell r="BF636">
            <v>0</v>
          </cell>
          <cell r="BG636">
            <v>0</v>
          </cell>
          <cell r="BH636">
            <v>0</v>
          </cell>
          <cell r="BI636">
            <v>0</v>
          </cell>
          <cell r="BJ636">
            <v>0</v>
          </cell>
          <cell r="BK636">
            <v>0</v>
          </cell>
          <cell r="BL636">
            <v>0</v>
          </cell>
          <cell r="BM636">
            <v>0</v>
          </cell>
        </row>
        <row r="637">
          <cell r="A637">
            <v>31322</v>
          </cell>
          <cell r="B637">
            <v>3</v>
          </cell>
          <cell r="C637" t="str">
            <v>22 богча МТМ</v>
          </cell>
          <cell r="D637">
            <v>75</v>
          </cell>
          <cell r="F637">
            <v>0</v>
          </cell>
          <cell r="G637">
            <v>35999</v>
          </cell>
          <cell r="H637">
            <v>35999</v>
          </cell>
          <cell r="I637">
            <v>35999</v>
          </cell>
          <cell r="S637">
            <v>458</v>
          </cell>
          <cell r="T637">
            <v>0</v>
          </cell>
          <cell r="U637">
            <v>0</v>
          </cell>
          <cell r="AE637">
            <v>35999</v>
          </cell>
          <cell r="AF637">
            <v>0</v>
          </cell>
          <cell r="AG637">
            <v>0</v>
          </cell>
          <cell r="AQ637">
            <v>0</v>
          </cell>
          <cell r="AR637">
            <v>0</v>
          </cell>
          <cell r="AS637">
            <v>0</v>
          </cell>
          <cell r="BB637">
            <v>78.599999999999994</v>
          </cell>
          <cell r="BC637">
            <v>78.599999999999994</v>
          </cell>
          <cell r="BD637">
            <v>78.599999999999994</v>
          </cell>
          <cell r="BE637">
            <v>0</v>
          </cell>
          <cell r="BF637">
            <v>0</v>
          </cell>
          <cell r="BG637">
            <v>0</v>
          </cell>
          <cell r="BH637">
            <v>0</v>
          </cell>
          <cell r="BI637">
            <v>0</v>
          </cell>
          <cell r="BJ637">
            <v>0</v>
          </cell>
          <cell r="BK637">
            <v>0</v>
          </cell>
          <cell r="BL637">
            <v>0</v>
          </cell>
          <cell r="BM637">
            <v>0</v>
          </cell>
        </row>
        <row r="638">
          <cell r="A638">
            <v>31323</v>
          </cell>
          <cell r="B638">
            <v>3</v>
          </cell>
          <cell r="C638" t="str">
            <v>23 богча МТМ</v>
          </cell>
          <cell r="D638">
            <v>75</v>
          </cell>
          <cell r="E638">
            <v>0</v>
          </cell>
          <cell r="F638">
            <v>99979</v>
          </cell>
          <cell r="G638">
            <v>99979</v>
          </cell>
          <cell r="H638">
            <v>99979</v>
          </cell>
          <cell r="I638">
            <v>99979</v>
          </cell>
          <cell r="R638">
            <v>1272</v>
          </cell>
          <cell r="S638">
            <v>0</v>
          </cell>
          <cell r="T638">
            <v>0</v>
          </cell>
          <cell r="U638">
            <v>0</v>
          </cell>
          <cell r="AD638">
            <v>99979</v>
          </cell>
          <cell r="AE638">
            <v>0</v>
          </cell>
          <cell r="AF638">
            <v>0</v>
          </cell>
          <cell r="AG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BB638">
            <v>78.599999999999994</v>
          </cell>
          <cell r="BC638">
            <v>78.599999999999994</v>
          </cell>
          <cell r="BD638">
            <v>78.599999999999994</v>
          </cell>
          <cell r="BE638">
            <v>0</v>
          </cell>
          <cell r="BF638">
            <v>0</v>
          </cell>
          <cell r="BG638">
            <v>0</v>
          </cell>
          <cell r="BH638">
            <v>0</v>
          </cell>
          <cell r="BI638">
            <v>0</v>
          </cell>
          <cell r="BJ638">
            <v>0</v>
          </cell>
          <cell r="BK638">
            <v>0</v>
          </cell>
          <cell r="BL638">
            <v>0</v>
          </cell>
          <cell r="BM638">
            <v>0</v>
          </cell>
        </row>
        <row r="639">
          <cell r="A639">
            <v>31324</v>
          </cell>
          <cell r="B639">
            <v>3</v>
          </cell>
          <cell r="C639" t="str">
            <v>24 богча МТМ</v>
          </cell>
          <cell r="D639">
            <v>75</v>
          </cell>
          <cell r="H639">
            <v>0</v>
          </cell>
          <cell r="I639">
            <v>0</v>
          </cell>
          <cell r="U639">
            <v>2508</v>
          </cell>
          <cell r="AG639">
            <v>212929</v>
          </cell>
          <cell r="AS639">
            <v>212929</v>
          </cell>
        </row>
        <row r="640">
          <cell r="A640">
            <v>31326</v>
          </cell>
          <cell r="B640">
            <v>3</v>
          </cell>
          <cell r="C640" t="str">
            <v>26 богча МТМ</v>
          </cell>
          <cell r="D640">
            <v>75</v>
          </cell>
          <cell r="E640">
            <v>-43073</v>
          </cell>
          <cell r="F640">
            <v>-43073</v>
          </cell>
          <cell r="G640">
            <v>-43073</v>
          </cell>
          <cell r="H640">
            <v>56906</v>
          </cell>
          <cell r="I640">
            <v>-201058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O640">
            <v>0</v>
          </cell>
          <cell r="P640">
            <v>200980</v>
          </cell>
          <cell r="Q640">
            <v>-43073</v>
          </cell>
          <cell r="R640">
            <v>1272</v>
          </cell>
          <cell r="S640">
            <v>0</v>
          </cell>
          <cell r="T640">
            <v>1272</v>
          </cell>
          <cell r="U640">
            <v>25571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B640">
            <v>2557</v>
          </cell>
          <cell r="AC640">
            <v>3765</v>
          </cell>
          <cell r="AD640">
            <v>99979</v>
          </cell>
          <cell r="AE640">
            <v>0</v>
          </cell>
          <cell r="AF640">
            <v>99979</v>
          </cell>
          <cell r="AG640">
            <v>2170978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N640">
            <v>200980</v>
          </cell>
          <cell r="AO640">
            <v>295929</v>
          </cell>
          <cell r="AP640">
            <v>99979</v>
          </cell>
          <cell r="AQ640">
            <v>0</v>
          </cell>
          <cell r="AR640">
            <v>0</v>
          </cell>
          <cell r="AS640">
            <v>2428942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Z640">
            <v>0</v>
          </cell>
          <cell r="BA640">
            <v>539982</v>
          </cell>
          <cell r="BB640">
            <v>78.599999999999994</v>
          </cell>
          <cell r="BC640">
            <v>78.599999999999994</v>
          </cell>
          <cell r="BD640">
            <v>78.599999999999994</v>
          </cell>
          <cell r="BE640">
            <v>0</v>
          </cell>
          <cell r="BF640">
            <v>0</v>
          </cell>
          <cell r="BG640">
            <v>0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</row>
        <row r="641">
          <cell r="A641">
            <v>31327</v>
          </cell>
          <cell r="B641">
            <v>3</v>
          </cell>
          <cell r="C641" t="str">
            <v>27 богча МТМ</v>
          </cell>
          <cell r="D641">
            <v>75</v>
          </cell>
          <cell r="E641">
            <v>301903</v>
          </cell>
          <cell r="F641">
            <v>401882</v>
          </cell>
          <cell r="G641">
            <v>401882</v>
          </cell>
          <cell r="H641">
            <v>401882</v>
          </cell>
          <cell r="I641">
            <v>-34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100922</v>
          </cell>
          <cell r="P641">
            <v>301903</v>
          </cell>
          <cell r="Q641">
            <v>301903</v>
          </cell>
          <cell r="R641">
            <v>1272</v>
          </cell>
          <cell r="S641">
            <v>3282</v>
          </cell>
          <cell r="T641">
            <v>0</v>
          </cell>
          <cell r="U641">
            <v>4783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1284</v>
          </cell>
          <cell r="AB641">
            <v>2557</v>
          </cell>
          <cell r="AC641">
            <v>0</v>
          </cell>
          <cell r="AD641">
            <v>99979</v>
          </cell>
          <cell r="AE641">
            <v>257965</v>
          </cell>
          <cell r="AF641">
            <v>0</v>
          </cell>
          <cell r="AG641">
            <v>406077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100922</v>
          </cell>
          <cell r="AN641">
            <v>200981</v>
          </cell>
          <cell r="AO641">
            <v>0</v>
          </cell>
          <cell r="AP641">
            <v>0</v>
          </cell>
          <cell r="AQ641">
            <v>257965</v>
          </cell>
          <cell r="AR641">
            <v>0</v>
          </cell>
          <cell r="AS641">
            <v>807993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78.599999999999994</v>
          </cell>
          <cell r="BC641">
            <v>78.599999999999994</v>
          </cell>
          <cell r="BD641">
            <v>78.599999999999994</v>
          </cell>
          <cell r="BE641">
            <v>0</v>
          </cell>
          <cell r="BF641">
            <v>0</v>
          </cell>
          <cell r="BG641">
            <v>0</v>
          </cell>
          <cell r="BH641">
            <v>0</v>
          </cell>
          <cell r="BI641">
            <v>0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</row>
        <row r="642">
          <cell r="A642">
            <v>31328</v>
          </cell>
          <cell r="B642">
            <v>3</v>
          </cell>
          <cell r="C642" t="str">
            <v>28 богча МТМ</v>
          </cell>
          <cell r="D642">
            <v>75</v>
          </cell>
          <cell r="H642">
            <v>0</v>
          </cell>
          <cell r="I642">
            <v>0</v>
          </cell>
          <cell r="U642">
            <v>0</v>
          </cell>
          <cell r="AG642">
            <v>0</v>
          </cell>
          <cell r="AS642">
            <v>0</v>
          </cell>
        </row>
        <row r="643">
          <cell r="A643">
            <v>31330</v>
          </cell>
          <cell r="B643">
            <v>3</v>
          </cell>
          <cell r="C643" t="str">
            <v>30 богча МТМ</v>
          </cell>
          <cell r="D643">
            <v>75</v>
          </cell>
          <cell r="G643">
            <v>0</v>
          </cell>
          <cell r="H643">
            <v>1</v>
          </cell>
          <cell r="I643">
            <v>0</v>
          </cell>
          <cell r="T643">
            <v>908</v>
          </cell>
          <cell r="U643">
            <v>471</v>
          </cell>
          <cell r="AF643">
            <v>71369</v>
          </cell>
          <cell r="AG643">
            <v>39988</v>
          </cell>
          <cell r="AR643">
            <v>71368</v>
          </cell>
          <cell r="AS643">
            <v>39989</v>
          </cell>
          <cell r="BB643">
            <v>78.599999999999994</v>
          </cell>
          <cell r="BC643">
            <v>78.599999999999994</v>
          </cell>
          <cell r="BD643">
            <v>78.599999999999994</v>
          </cell>
          <cell r="BE643">
            <v>0</v>
          </cell>
          <cell r="BF643">
            <v>0</v>
          </cell>
          <cell r="BG643">
            <v>0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</row>
        <row r="644">
          <cell r="A644">
            <v>31331</v>
          </cell>
          <cell r="B644">
            <v>3</v>
          </cell>
          <cell r="C644" t="str">
            <v>31 богча МТМ</v>
          </cell>
          <cell r="D644">
            <v>75</v>
          </cell>
          <cell r="E644">
            <v>159909</v>
          </cell>
          <cell r="F644">
            <v>159909</v>
          </cell>
          <cell r="G644">
            <v>159909</v>
          </cell>
          <cell r="H644">
            <v>417874</v>
          </cell>
          <cell r="I644">
            <v>159909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-42</v>
          </cell>
          <cell r="P644">
            <v>69912</v>
          </cell>
          <cell r="Q644">
            <v>159909</v>
          </cell>
          <cell r="R644">
            <v>1272</v>
          </cell>
          <cell r="S644">
            <v>0</v>
          </cell>
          <cell r="T644">
            <v>3282</v>
          </cell>
          <cell r="U644">
            <v>25559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2544</v>
          </cell>
          <cell r="AB644">
            <v>890</v>
          </cell>
          <cell r="AC644">
            <v>1145</v>
          </cell>
          <cell r="AD644">
            <v>99979</v>
          </cell>
          <cell r="AE644">
            <v>0</v>
          </cell>
          <cell r="AF644">
            <v>257965</v>
          </cell>
          <cell r="AG644">
            <v>2169959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199958</v>
          </cell>
          <cell r="AN644">
            <v>69954</v>
          </cell>
          <cell r="AO644">
            <v>89997</v>
          </cell>
          <cell r="AP644">
            <v>99979</v>
          </cell>
          <cell r="AQ644">
            <v>0</v>
          </cell>
          <cell r="AR644">
            <v>0</v>
          </cell>
          <cell r="AS644">
            <v>2427924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200000</v>
          </cell>
          <cell r="AZ644">
            <v>0</v>
          </cell>
          <cell r="BA644">
            <v>0</v>
          </cell>
          <cell r="BB644">
            <v>78.599999999999994</v>
          </cell>
          <cell r="BC644">
            <v>78.599999999999994</v>
          </cell>
          <cell r="BD644">
            <v>78.599999999999994</v>
          </cell>
          <cell r="BE644">
            <v>0</v>
          </cell>
          <cell r="BF644">
            <v>0</v>
          </cell>
          <cell r="BG644">
            <v>0</v>
          </cell>
          <cell r="BH644">
            <v>0</v>
          </cell>
          <cell r="BI644">
            <v>0</v>
          </cell>
          <cell r="BJ644">
            <v>0</v>
          </cell>
          <cell r="BK644">
            <v>0</v>
          </cell>
          <cell r="BL644">
            <v>0</v>
          </cell>
          <cell r="BM644">
            <v>0</v>
          </cell>
        </row>
        <row r="645">
          <cell r="A645">
            <v>31332</v>
          </cell>
          <cell r="B645">
            <v>3</v>
          </cell>
          <cell r="C645" t="str">
            <v>32 богча МТМ</v>
          </cell>
          <cell r="D645">
            <v>75</v>
          </cell>
          <cell r="E645">
            <v>0</v>
          </cell>
          <cell r="F645">
            <v>99979</v>
          </cell>
          <cell r="G645">
            <v>99979</v>
          </cell>
          <cell r="H645">
            <v>199958</v>
          </cell>
          <cell r="I645">
            <v>199958</v>
          </cell>
          <cell r="R645">
            <v>1272</v>
          </cell>
          <cell r="S645">
            <v>0</v>
          </cell>
          <cell r="T645">
            <v>1272</v>
          </cell>
          <cell r="U645">
            <v>0</v>
          </cell>
          <cell r="AD645">
            <v>99979</v>
          </cell>
          <cell r="AE645">
            <v>0</v>
          </cell>
          <cell r="AF645">
            <v>99979</v>
          </cell>
          <cell r="AG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BB645">
            <v>78.599999999999994</v>
          </cell>
          <cell r="BC645">
            <v>78.599999999999994</v>
          </cell>
          <cell r="BD645">
            <v>78.599999999999994</v>
          </cell>
          <cell r="BE645">
            <v>0</v>
          </cell>
          <cell r="BF645">
            <v>0</v>
          </cell>
          <cell r="BG645">
            <v>0</v>
          </cell>
          <cell r="BH645">
            <v>0</v>
          </cell>
          <cell r="BI645">
            <v>0</v>
          </cell>
          <cell r="BJ645">
            <v>0</v>
          </cell>
          <cell r="BK645">
            <v>0</v>
          </cell>
          <cell r="BL645">
            <v>0</v>
          </cell>
          <cell r="BM645">
            <v>0</v>
          </cell>
        </row>
        <row r="646">
          <cell r="A646">
            <v>31334</v>
          </cell>
          <cell r="B646">
            <v>3</v>
          </cell>
          <cell r="C646" t="str">
            <v>34 богча МТМ</v>
          </cell>
          <cell r="D646">
            <v>75</v>
          </cell>
          <cell r="F646">
            <v>0</v>
          </cell>
          <cell r="G646">
            <v>0</v>
          </cell>
          <cell r="H646">
            <v>0</v>
          </cell>
          <cell r="I646">
            <v>-1</v>
          </cell>
          <cell r="S646">
            <v>2684</v>
          </cell>
          <cell r="T646">
            <v>0</v>
          </cell>
          <cell r="U646">
            <v>10777</v>
          </cell>
          <cell r="AE646">
            <v>210962</v>
          </cell>
          <cell r="AF646">
            <v>0</v>
          </cell>
          <cell r="AG646">
            <v>914967</v>
          </cell>
          <cell r="AQ646">
            <v>210962</v>
          </cell>
          <cell r="AR646">
            <v>0</v>
          </cell>
          <cell r="AS646">
            <v>914968</v>
          </cell>
          <cell r="BB646">
            <v>78.599999999999994</v>
          </cell>
          <cell r="BC646">
            <v>78.599999999999994</v>
          </cell>
          <cell r="BD646">
            <v>78.599999999999994</v>
          </cell>
          <cell r="BE646">
            <v>0</v>
          </cell>
          <cell r="BF646">
            <v>0</v>
          </cell>
          <cell r="BG646">
            <v>0</v>
          </cell>
          <cell r="BH646">
            <v>0</v>
          </cell>
          <cell r="BI646">
            <v>0</v>
          </cell>
          <cell r="BJ646">
            <v>0</v>
          </cell>
          <cell r="BK646">
            <v>0</v>
          </cell>
          <cell r="BL646">
            <v>0</v>
          </cell>
          <cell r="BM646">
            <v>0</v>
          </cell>
        </row>
        <row r="647">
          <cell r="A647">
            <v>31335</v>
          </cell>
          <cell r="B647">
            <v>3</v>
          </cell>
          <cell r="C647" t="str">
            <v>35 богча МТМ</v>
          </cell>
          <cell r="D647">
            <v>75</v>
          </cell>
          <cell r="E647">
            <v>479932</v>
          </cell>
          <cell r="F647">
            <v>479932</v>
          </cell>
          <cell r="G647">
            <v>479963</v>
          </cell>
          <cell r="H647">
            <v>479964</v>
          </cell>
          <cell r="I647">
            <v>479964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119944</v>
          </cell>
          <cell r="P647">
            <v>119944</v>
          </cell>
          <cell r="Q647">
            <v>479932</v>
          </cell>
          <cell r="R647">
            <v>3180</v>
          </cell>
          <cell r="S647">
            <v>6043</v>
          </cell>
          <cell r="T647">
            <v>3816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1526</v>
          </cell>
          <cell r="AB647">
            <v>0</v>
          </cell>
          <cell r="AC647">
            <v>4580</v>
          </cell>
          <cell r="AD647">
            <v>249948</v>
          </cell>
          <cell r="AE647">
            <v>474980</v>
          </cell>
          <cell r="AF647">
            <v>299938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119944</v>
          </cell>
          <cell r="AN647">
            <v>0</v>
          </cell>
          <cell r="AO647">
            <v>359988</v>
          </cell>
          <cell r="AP647">
            <v>249948</v>
          </cell>
          <cell r="AQ647">
            <v>474949</v>
          </cell>
          <cell r="AR647">
            <v>299937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78.599999999999994</v>
          </cell>
          <cell r="BC647">
            <v>78.599999999999994</v>
          </cell>
          <cell r="BD647">
            <v>78.599999999999994</v>
          </cell>
          <cell r="BE647">
            <v>0</v>
          </cell>
          <cell r="BF647">
            <v>0</v>
          </cell>
          <cell r="BG647">
            <v>0</v>
          </cell>
          <cell r="BH647">
            <v>0</v>
          </cell>
          <cell r="BI647">
            <v>0</v>
          </cell>
          <cell r="BJ647">
            <v>0</v>
          </cell>
          <cell r="BK647">
            <v>0</v>
          </cell>
          <cell r="BL647">
            <v>0</v>
          </cell>
          <cell r="BM647">
            <v>0</v>
          </cell>
        </row>
        <row r="648">
          <cell r="A648">
            <v>31338</v>
          </cell>
          <cell r="B648">
            <v>3</v>
          </cell>
          <cell r="C648" t="str">
            <v>38 богча МТМ</v>
          </cell>
          <cell r="D648">
            <v>75</v>
          </cell>
          <cell r="E648">
            <v>0</v>
          </cell>
          <cell r="F648">
            <v>79936</v>
          </cell>
          <cell r="G648">
            <v>79936</v>
          </cell>
          <cell r="H648">
            <v>79936</v>
          </cell>
          <cell r="I648">
            <v>79936</v>
          </cell>
          <cell r="R648">
            <v>1017</v>
          </cell>
          <cell r="S648">
            <v>0</v>
          </cell>
          <cell r="T648">
            <v>0</v>
          </cell>
          <cell r="U648">
            <v>0</v>
          </cell>
          <cell r="AD648">
            <v>79936</v>
          </cell>
          <cell r="AE648">
            <v>0</v>
          </cell>
          <cell r="AF648">
            <v>0</v>
          </cell>
          <cell r="AG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BB648">
            <v>78.599999999999994</v>
          </cell>
          <cell r="BC648">
            <v>78.599999999999994</v>
          </cell>
          <cell r="BD648">
            <v>78.599999999999994</v>
          </cell>
          <cell r="BE648">
            <v>0</v>
          </cell>
          <cell r="BF648">
            <v>0</v>
          </cell>
          <cell r="BG648">
            <v>0</v>
          </cell>
          <cell r="BH648">
            <v>0</v>
          </cell>
          <cell r="BI648">
            <v>0</v>
          </cell>
          <cell r="BJ648">
            <v>0</v>
          </cell>
          <cell r="BK648">
            <v>0</v>
          </cell>
          <cell r="BL648">
            <v>0</v>
          </cell>
          <cell r="BM648">
            <v>0</v>
          </cell>
        </row>
        <row r="649">
          <cell r="A649">
            <v>31339</v>
          </cell>
          <cell r="B649">
            <v>3</v>
          </cell>
          <cell r="C649" t="str">
            <v>39 богча МТМ</v>
          </cell>
          <cell r="D649">
            <v>75</v>
          </cell>
          <cell r="E649">
            <v>169305</v>
          </cell>
          <cell r="F649">
            <v>249241</v>
          </cell>
          <cell r="G649">
            <v>249242</v>
          </cell>
          <cell r="H649">
            <v>169306</v>
          </cell>
          <cell r="I649">
            <v>-50924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169305</v>
          </cell>
          <cell r="Q649">
            <v>169305</v>
          </cell>
          <cell r="R649">
            <v>1017</v>
          </cell>
          <cell r="S649">
            <v>2631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2154</v>
          </cell>
          <cell r="AB649">
            <v>2154</v>
          </cell>
          <cell r="AC649">
            <v>0</v>
          </cell>
          <cell r="AD649">
            <v>79936</v>
          </cell>
          <cell r="AE649">
            <v>206797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169304</v>
          </cell>
          <cell r="AN649">
            <v>169305</v>
          </cell>
          <cell r="AO649">
            <v>0</v>
          </cell>
          <cell r="AP649">
            <v>0</v>
          </cell>
          <cell r="AQ649">
            <v>206796</v>
          </cell>
          <cell r="AR649">
            <v>79936</v>
          </cell>
          <cell r="AS649">
            <v>220230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169304</v>
          </cell>
          <cell r="AZ649">
            <v>0</v>
          </cell>
          <cell r="BA649">
            <v>0</v>
          </cell>
          <cell r="BB649">
            <v>78.599999999999994</v>
          </cell>
          <cell r="BC649">
            <v>78.599999999999994</v>
          </cell>
          <cell r="BD649">
            <v>78.599999999999994</v>
          </cell>
          <cell r="BE649">
            <v>0</v>
          </cell>
          <cell r="BF649">
            <v>0</v>
          </cell>
          <cell r="BG649">
            <v>0</v>
          </cell>
          <cell r="BH649">
            <v>0</v>
          </cell>
          <cell r="BI649">
            <v>0</v>
          </cell>
          <cell r="BJ649">
            <v>0</v>
          </cell>
          <cell r="BK649">
            <v>0</v>
          </cell>
          <cell r="BL649">
            <v>0</v>
          </cell>
          <cell r="BM649">
            <v>0</v>
          </cell>
        </row>
        <row r="650">
          <cell r="A650">
            <v>31344</v>
          </cell>
          <cell r="B650">
            <v>3</v>
          </cell>
          <cell r="C650" t="str">
            <v>44 богча МТМ</v>
          </cell>
          <cell r="D650">
            <v>75</v>
          </cell>
          <cell r="E650">
            <v>0</v>
          </cell>
          <cell r="F650">
            <v>59972</v>
          </cell>
          <cell r="G650">
            <v>59972</v>
          </cell>
          <cell r="H650">
            <v>59972</v>
          </cell>
          <cell r="I650">
            <v>59972</v>
          </cell>
          <cell r="R650">
            <v>763</v>
          </cell>
          <cell r="S650">
            <v>0</v>
          </cell>
          <cell r="T650">
            <v>0</v>
          </cell>
          <cell r="U650">
            <v>0</v>
          </cell>
          <cell r="AD650">
            <v>59972</v>
          </cell>
          <cell r="AE650">
            <v>0</v>
          </cell>
          <cell r="AF650">
            <v>0</v>
          </cell>
          <cell r="AG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BB650">
            <v>78.599999999999994</v>
          </cell>
          <cell r="BC650">
            <v>78.599999999999994</v>
          </cell>
          <cell r="BD650">
            <v>78.599999999999994</v>
          </cell>
          <cell r="BE650">
            <v>0</v>
          </cell>
          <cell r="BF650">
            <v>0</v>
          </cell>
          <cell r="BG650">
            <v>0</v>
          </cell>
          <cell r="BH650">
            <v>0</v>
          </cell>
          <cell r="BI650">
            <v>0</v>
          </cell>
          <cell r="BJ650">
            <v>0</v>
          </cell>
          <cell r="BK650">
            <v>0</v>
          </cell>
          <cell r="BL650">
            <v>0</v>
          </cell>
          <cell r="BM650">
            <v>0</v>
          </cell>
        </row>
        <row r="651">
          <cell r="A651">
            <v>31349</v>
          </cell>
          <cell r="B651">
            <v>3</v>
          </cell>
          <cell r="C651" t="str">
            <v>49 богча МТМ</v>
          </cell>
          <cell r="D651">
            <v>75</v>
          </cell>
          <cell r="E651">
            <v>0</v>
          </cell>
          <cell r="F651">
            <v>0</v>
          </cell>
          <cell r="G651">
            <v>0</v>
          </cell>
          <cell r="H651">
            <v>99979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47946</v>
          </cell>
          <cell r="Q651">
            <v>0</v>
          </cell>
          <cell r="R651">
            <v>1272</v>
          </cell>
          <cell r="S651">
            <v>0</v>
          </cell>
          <cell r="T651">
            <v>1272</v>
          </cell>
          <cell r="U651">
            <v>588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610</v>
          </cell>
          <cell r="AB651">
            <v>610</v>
          </cell>
          <cell r="AC651">
            <v>620</v>
          </cell>
          <cell r="AD651">
            <v>99979</v>
          </cell>
          <cell r="AE651">
            <v>0</v>
          </cell>
          <cell r="AF651">
            <v>99979</v>
          </cell>
          <cell r="AG651">
            <v>49921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47946</v>
          </cell>
          <cell r="AN651">
            <v>47946</v>
          </cell>
          <cell r="AO651">
            <v>48732</v>
          </cell>
          <cell r="AP651">
            <v>99979</v>
          </cell>
          <cell r="AQ651">
            <v>0</v>
          </cell>
          <cell r="AR651">
            <v>0</v>
          </cell>
          <cell r="AS651">
            <v>149900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47946</v>
          </cell>
          <cell r="AZ651">
            <v>0</v>
          </cell>
          <cell r="BA651">
            <v>96678</v>
          </cell>
          <cell r="BB651">
            <v>78.599999999999994</v>
          </cell>
          <cell r="BC651">
            <v>78.599999999999994</v>
          </cell>
          <cell r="BD651">
            <v>78.599999999999994</v>
          </cell>
          <cell r="BE651">
            <v>0</v>
          </cell>
          <cell r="BF651">
            <v>0</v>
          </cell>
          <cell r="BG651">
            <v>0</v>
          </cell>
          <cell r="BH651">
            <v>0</v>
          </cell>
          <cell r="BI651">
            <v>0</v>
          </cell>
          <cell r="BJ651">
            <v>0</v>
          </cell>
          <cell r="BK651">
            <v>0</v>
          </cell>
          <cell r="BL651">
            <v>0</v>
          </cell>
          <cell r="BM651">
            <v>0</v>
          </cell>
        </row>
        <row r="652">
          <cell r="A652">
            <v>31351</v>
          </cell>
          <cell r="B652">
            <v>3</v>
          </cell>
          <cell r="C652" t="str">
            <v>51 богча МТМ</v>
          </cell>
          <cell r="D652">
            <v>75</v>
          </cell>
          <cell r="E652">
            <v>16900</v>
          </cell>
          <cell r="F652">
            <v>16900</v>
          </cell>
          <cell r="G652">
            <v>16900</v>
          </cell>
          <cell r="H652">
            <v>-78</v>
          </cell>
          <cell r="I652">
            <v>-78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-78</v>
          </cell>
          <cell r="P652">
            <v>16900</v>
          </cell>
          <cell r="Q652">
            <v>16900</v>
          </cell>
          <cell r="R652">
            <v>0</v>
          </cell>
          <cell r="S652">
            <v>0</v>
          </cell>
          <cell r="T652">
            <v>369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698</v>
          </cell>
          <cell r="AB652">
            <v>216</v>
          </cell>
          <cell r="AC652">
            <v>0</v>
          </cell>
          <cell r="AD652">
            <v>0</v>
          </cell>
          <cell r="AE652">
            <v>0</v>
          </cell>
          <cell r="AF652">
            <v>29003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54863</v>
          </cell>
          <cell r="AN652">
            <v>16978</v>
          </cell>
          <cell r="AO652">
            <v>0</v>
          </cell>
          <cell r="AP652">
            <v>0</v>
          </cell>
          <cell r="AQ652">
            <v>0</v>
          </cell>
          <cell r="AR652">
            <v>45981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54941</v>
          </cell>
          <cell r="AZ652">
            <v>0</v>
          </cell>
          <cell r="BA652">
            <v>0</v>
          </cell>
          <cell r="BB652">
            <v>78.599999999999994</v>
          </cell>
          <cell r="BC652">
            <v>78.599999999999994</v>
          </cell>
          <cell r="BD652">
            <v>78.599999999999994</v>
          </cell>
          <cell r="BE652">
            <v>0</v>
          </cell>
          <cell r="BF652">
            <v>0</v>
          </cell>
          <cell r="BG652">
            <v>0</v>
          </cell>
          <cell r="BH652">
            <v>0</v>
          </cell>
          <cell r="BI652">
            <v>0</v>
          </cell>
          <cell r="BJ652">
            <v>0</v>
          </cell>
          <cell r="BK652">
            <v>0</v>
          </cell>
          <cell r="BL652">
            <v>0</v>
          </cell>
          <cell r="BM652">
            <v>0</v>
          </cell>
        </row>
        <row r="653">
          <cell r="A653">
            <v>31359</v>
          </cell>
          <cell r="B653">
            <v>3</v>
          </cell>
          <cell r="C653" t="str">
            <v>59 богча МТМ</v>
          </cell>
          <cell r="D653">
            <v>75</v>
          </cell>
          <cell r="E653">
            <v>944</v>
          </cell>
          <cell r="F653">
            <v>944</v>
          </cell>
          <cell r="G653">
            <v>944</v>
          </cell>
          <cell r="H653">
            <v>944</v>
          </cell>
          <cell r="I653">
            <v>944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14934</v>
          </cell>
          <cell r="P653">
            <v>44881</v>
          </cell>
          <cell r="Q653">
            <v>944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190</v>
          </cell>
          <cell r="AB653">
            <v>381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14934</v>
          </cell>
          <cell r="AN653">
            <v>29947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43937</v>
          </cell>
          <cell r="BB653">
            <v>78.599999999999994</v>
          </cell>
          <cell r="BC653">
            <v>78.599999999999994</v>
          </cell>
          <cell r="BD653">
            <v>78.599999999999994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</row>
        <row r="654">
          <cell r="A654">
            <v>31369</v>
          </cell>
          <cell r="B654">
            <v>3</v>
          </cell>
          <cell r="C654" t="str">
            <v>69 богча МТМ</v>
          </cell>
          <cell r="D654">
            <v>75</v>
          </cell>
          <cell r="E654">
            <v>0</v>
          </cell>
          <cell r="F654">
            <v>39929</v>
          </cell>
          <cell r="G654">
            <v>39929</v>
          </cell>
          <cell r="H654">
            <v>39929</v>
          </cell>
          <cell r="I654">
            <v>39929</v>
          </cell>
          <cell r="R654">
            <v>508</v>
          </cell>
          <cell r="S654">
            <v>0</v>
          </cell>
          <cell r="T654">
            <v>0</v>
          </cell>
          <cell r="U654">
            <v>0</v>
          </cell>
          <cell r="AD654">
            <v>39929</v>
          </cell>
          <cell r="AE654">
            <v>0</v>
          </cell>
          <cell r="AF654">
            <v>0</v>
          </cell>
          <cell r="AG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BB654">
            <v>78.599999999999994</v>
          </cell>
          <cell r="BC654">
            <v>78.599999999999994</v>
          </cell>
          <cell r="BD654">
            <v>78.599999999999994</v>
          </cell>
          <cell r="BE654">
            <v>0</v>
          </cell>
          <cell r="BF654">
            <v>0</v>
          </cell>
          <cell r="BG654">
            <v>0</v>
          </cell>
          <cell r="BH654">
            <v>0</v>
          </cell>
          <cell r="BI654">
            <v>0</v>
          </cell>
          <cell r="BJ654">
            <v>0</v>
          </cell>
          <cell r="BK654">
            <v>0</v>
          </cell>
          <cell r="BL654">
            <v>0</v>
          </cell>
          <cell r="BM654">
            <v>0</v>
          </cell>
        </row>
        <row r="655">
          <cell r="A655">
            <v>41045</v>
          </cell>
          <cell r="B655">
            <v>3</v>
          </cell>
          <cell r="C655" t="str">
            <v>Тур.комп.техн.коллеж(Ахсы КФЙ)</v>
          </cell>
          <cell r="D655">
            <v>75</v>
          </cell>
          <cell r="E655">
            <v>804079</v>
          </cell>
          <cell r="F655">
            <v>804079</v>
          </cell>
          <cell r="G655">
            <v>804079</v>
          </cell>
          <cell r="H655">
            <v>1</v>
          </cell>
          <cell r="I655">
            <v>1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1</v>
          </cell>
          <cell r="O655">
            <v>1</v>
          </cell>
          <cell r="P655">
            <v>117901</v>
          </cell>
          <cell r="Q655">
            <v>804079</v>
          </cell>
          <cell r="R655">
            <v>6045</v>
          </cell>
          <cell r="S655">
            <v>6360</v>
          </cell>
          <cell r="T655">
            <v>1278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1500</v>
          </cell>
          <cell r="AC655">
            <v>8730</v>
          </cell>
          <cell r="AD655">
            <v>475137</v>
          </cell>
          <cell r="AE655">
            <v>499896</v>
          </cell>
          <cell r="AF655">
            <v>100451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117900</v>
          </cell>
          <cell r="AO655">
            <v>686178</v>
          </cell>
          <cell r="AP655">
            <v>475137</v>
          </cell>
          <cell r="AQ655">
            <v>499896</v>
          </cell>
          <cell r="AR655">
            <v>904529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78.599999999999994</v>
          </cell>
          <cell r="BC655">
            <v>78.599999999999994</v>
          </cell>
          <cell r="BD655">
            <v>78.599999999999994</v>
          </cell>
          <cell r="BE655">
            <v>0</v>
          </cell>
          <cell r="BF655">
            <v>0</v>
          </cell>
          <cell r="BG655">
            <v>0</v>
          </cell>
          <cell r="BH655">
            <v>0</v>
          </cell>
          <cell r="BI655">
            <v>0</v>
          </cell>
          <cell r="BJ655">
            <v>0</v>
          </cell>
          <cell r="BK655">
            <v>0</v>
          </cell>
          <cell r="BL655">
            <v>0</v>
          </cell>
          <cell r="BM655">
            <v>0</v>
          </cell>
        </row>
        <row r="656">
          <cell r="A656">
            <v>41102</v>
          </cell>
          <cell r="B656">
            <v>3</v>
          </cell>
          <cell r="C656" t="str">
            <v>2-мактаб</v>
          </cell>
          <cell r="D656">
            <v>75</v>
          </cell>
          <cell r="E656">
            <v>-891</v>
          </cell>
          <cell r="F656">
            <v>-891</v>
          </cell>
          <cell r="G656">
            <v>-891</v>
          </cell>
          <cell r="H656">
            <v>313116</v>
          </cell>
          <cell r="I656">
            <v>144077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-891</v>
          </cell>
          <cell r="O656">
            <v>-891</v>
          </cell>
          <cell r="P656">
            <v>-891</v>
          </cell>
          <cell r="Q656">
            <v>-891</v>
          </cell>
          <cell r="R656">
            <v>2010</v>
          </cell>
          <cell r="S656">
            <v>2875</v>
          </cell>
          <cell r="T656">
            <v>3995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4198</v>
          </cell>
          <cell r="AC656">
            <v>3307</v>
          </cell>
          <cell r="AD656">
            <v>157986</v>
          </cell>
          <cell r="AE656">
            <v>225975</v>
          </cell>
          <cell r="AF656">
            <v>314007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329963</v>
          </cell>
          <cell r="AO656">
            <v>259930</v>
          </cell>
          <cell r="AP656">
            <v>157986</v>
          </cell>
          <cell r="AQ656">
            <v>225975</v>
          </cell>
          <cell r="AR656">
            <v>0</v>
          </cell>
          <cell r="AS656">
            <v>169039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329963</v>
          </cell>
          <cell r="BA656">
            <v>259930</v>
          </cell>
          <cell r="BB656">
            <v>78.599999999999994</v>
          </cell>
          <cell r="BC656">
            <v>78.599999999999994</v>
          </cell>
          <cell r="BD656">
            <v>78.599999999999994</v>
          </cell>
          <cell r="BE656">
            <v>0</v>
          </cell>
          <cell r="BF656">
            <v>0</v>
          </cell>
          <cell r="BG656">
            <v>0</v>
          </cell>
          <cell r="BH656">
            <v>0</v>
          </cell>
          <cell r="BI656">
            <v>0</v>
          </cell>
          <cell r="BJ656">
            <v>0</v>
          </cell>
          <cell r="BK656">
            <v>0</v>
          </cell>
          <cell r="BL656">
            <v>0</v>
          </cell>
          <cell r="BM656">
            <v>0</v>
          </cell>
        </row>
        <row r="657">
          <cell r="A657">
            <v>41103</v>
          </cell>
          <cell r="B657">
            <v>3</v>
          </cell>
          <cell r="C657" t="str">
            <v>3-мактаб</v>
          </cell>
          <cell r="D657">
            <v>75</v>
          </cell>
          <cell r="E657">
            <v>-112693</v>
          </cell>
          <cell r="F657">
            <v>-12714</v>
          </cell>
          <cell r="G657">
            <v>-12714</v>
          </cell>
          <cell r="H657">
            <v>-12714</v>
          </cell>
          <cell r="I657">
            <v>-12714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-85592</v>
          </cell>
          <cell r="O657">
            <v>-85592</v>
          </cell>
          <cell r="P657">
            <v>-85592</v>
          </cell>
          <cell r="Q657">
            <v>-112693</v>
          </cell>
          <cell r="R657">
            <v>1272</v>
          </cell>
          <cell r="S657">
            <v>11145</v>
          </cell>
          <cell r="T657">
            <v>2290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3600</v>
          </cell>
          <cell r="AC657">
            <v>2328</v>
          </cell>
          <cell r="AD657">
            <v>99979</v>
          </cell>
          <cell r="AE657">
            <v>875997</v>
          </cell>
          <cell r="AF657">
            <v>179994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282960</v>
          </cell>
          <cell r="AO657">
            <v>182981</v>
          </cell>
          <cell r="AP657">
            <v>0</v>
          </cell>
          <cell r="AQ657">
            <v>875997</v>
          </cell>
          <cell r="AR657">
            <v>179994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282960</v>
          </cell>
          <cell r="BA657">
            <v>210082</v>
          </cell>
          <cell r="BB657">
            <v>78.599999999999994</v>
          </cell>
          <cell r="BC657">
            <v>78.599999999999994</v>
          </cell>
          <cell r="BD657">
            <v>78.599999999999994</v>
          </cell>
          <cell r="BE657">
            <v>0</v>
          </cell>
          <cell r="BF657">
            <v>0</v>
          </cell>
          <cell r="BG657">
            <v>0</v>
          </cell>
          <cell r="BH657">
            <v>0</v>
          </cell>
          <cell r="BI657">
            <v>0</v>
          </cell>
          <cell r="BJ657">
            <v>0</v>
          </cell>
          <cell r="BK657">
            <v>0</v>
          </cell>
          <cell r="BL657">
            <v>0</v>
          </cell>
          <cell r="BM657">
            <v>0</v>
          </cell>
        </row>
        <row r="658">
          <cell r="A658">
            <v>41104</v>
          </cell>
          <cell r="B658">
            <v>3</v>
          </cell>
          <cell r="C658" t="str">
            <v>4-мактаб</v>
          </cell>
          <cell r="D658">
            <v>75</v>
          </cell>
          <cell r="E658">
            <v>-161057</v>
          </cell>
          <cell r="F658">
            <v>-161057</v>
          </cell>
          <cell r="G658">
            <v>-41066</v>
          </cell>
          <cell r="H658">
            <v>-41066</v>
          </cell>
          <cell r="I658">
            <v>-41066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-57974</v>
          </cell>
          <cell r="O658">
            <v>-57974</v>
          </cell>
          <cell r="P658">
            <v>-57974</v>
          </cell>
          <cell r="Q658">
            <v>-161057</v>
          </cell>
          <cell r="R658">
            <v>3435</v>
          </cell>
          <cell r="S658">
            <v>2544</v>
          </cell>
          <cell r="T658">
            <v>2544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1908</v>
          </cell>
          <cell r="AC658">
            <v>2544</v>
          </cell>
          <cell r="AD658">
            <v>269991</v>
          </cell>
          <cell r="AE658">
            <v>199958</v>
          </cell>
          <cell r="AF658">
            <v>199958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149969</v>
          </cell>
          <cell r="AO658">
            <v>199958</v>
          </cell>
          <cell r="AP658">
            <v>269991</v>
          </cell>
          <cell r="AQ658">
            <v>79967</v>
          </cell>
          <cell r="AR658">
            <v>199958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149969</v>
          </cell>
          <cell r="BA658">
            <v>303041</v>
          </cell>
          <cell r="BB658">
            <v>78.599999999999994</v>
          </cell>
          <cell r="BC658">
            <v>78.599999999999994</v>
          </cell>
          <cell r="BD658">
            <v>78.599999999999994</v>
          </cell>
          <cell r="BE658">
            <v>0</v>
          </cell>
          <cell r="BF658">
            <v>0</v>
          </cell>
          <cell r="BG658">
            <v>0</v>
          </cell>
          <cell r="BH658">
            <v>0</v>
          </cell>
          <cell r="BI658">
            <v>0</v>
          </cell>
          <cell r="BJ658">
            <v>0</v>
          </cell>
          <cell r="BK658">
            <v>0</v>
          </cell>
          <cell r="BL658">
            <v>0</v>
          </cell>
          <cell r="BM658">
            <v>0</v>
          </cell>
        </row>
        <row r="659">
          <cell r="A659">
            <v>41105</v>
          </cell>
          <cell r="B659">
            <v>3</v>
          </cell>
          <cell r="C659" t="str">
            <v>5-мактаб</v>
          </cell>
          <cell r="D659">
            <v>75</v>
          </cell>
          <cell r="E659">
            <v>-21310</v>
          </cell>
          <cell r="F659">
            <v>-21310</v>
          </cell>
          <cell r="G659">
            <v>-21310</v>
          </cell>
          <cell r="H659">
            <v>-21310</v>
          </cell>
          <cell r="I659">
            <v>-21310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-9312</v>
          </cell>
          <cell r="O659">
            <v>-9312</v>
          </cell>
          <cell r="P659">
            <v>-9312</v>
          </cell>
          <cell r="Q659">
            <v>-21310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776</v>
          </cell>
          <cell r="AC659">
            <v>1145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60994</v>
          </cell>
          <cell r="AO659">
            <v>89997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60994</v>
          </cell>
          <cell r="BA659">
            <v>101995</v>
          </cell>
          <cell r="BB659">
            <v>78.599999999999994</v>
          </cell>
          <cell r="BC659">
            <v>78.599999999999994</v>
          </cell>
          <cell r="BD659">
            <v>78.599999999999994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</row>
        <row r="660">
          <cell r="A660">
            <v>41107</v>
          </cell>
          <cell r="B660">
            <v>3</v>
          </cell>
          <cell r="C660" t="str">
            <v>7-мактаб</v>
          </cell>
          <cell r="D660">
            <v>75</v>
          </cell>
          <cell r="E660">
            <v>-56150</v>
          </cell>
          <cell r="F660">
            <v>-15199</v>
          </cell>
          <cell r="G660">
            <v>-15199</v>
          </cell>
          <cell r="H660">
            <v>-18799</v>
          </cell>
          <cell r="I660">
            <v>-18799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-56150</v>
          </cell>
          <cell r="O660">
            <v>-56150</v>
          </cell>
          <cell r="P660">
            <v>-56150</v>
          </cell>
          <cell r="Q660">
            <v>-56150</v>
          </cell>
          <cell r="R660">
            <v>521</v>
          </cell>
          <cell r="S660">
            <v>521</v>
          </cell>
          <cell r="T660">
            <v>330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1259</v>
          </cell>
          <cell r="AD660">
            <v>40951</v>
          </cell>
          <cell r="AE660">
            <v>40951</v>
          </cell>
          <cell r="AF660">
            <v>25938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98957</v>
          </cell>
          <cell r="AP660">
            <v>0</v>
          </cell>
          <cell r="AQ660">
            <v>40951</v>
          </cell>
          <cell r="AR660">
            <v>29538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98957</v>
          </cell>
          <cell r="BB660">
            <v>78.599999999999994</v>
          </cell>
          <cell r="BC660">
            <v>78.599999999999994</v>
          </cell>
          <cell r="BD660">
            <v>78.599999999999994</v>
          </cell>
          <cell r="BE660">
            <v>0</v>
          </cell>
          <cell r="BF660">
            <v>0</v>
          </cell>
          <cell r="BG660">
            <v>0</v>
          </cell>
          <cell r="BH660">
            <v>0</v>
          </cell>
          <cell r="BI660">
            <v>0</v>
          </cell>
          <cell r="BJ660">
            <v>0</v>
          </cell>
          <cell r="BK660">
            <v>0</v>
          </cell>
          <cell r="BL660">
            <v>0</v>
          </cell>
          <cell r="BM660">
            <v>0</v>
          </cell>
        </row>
        <row r="661">
          <cell r="A661">
            <v>41108</v>
          </cell>
          <cell r="B661">
            <v>3</v>
          </cell>
          <cell r="C661" t="str">
            <v>8-мактаб</v>
          </cell>
          <cell r="D661">
            <v>75</v>
          </cell>
          <cell r="E661">
            <v>-50430</v>
          </cell>
          <cell r="F661">
            <v>58510</v>
          </cell>
          <cell r="G661">
            <v>-50472</v>
          </cell>
          <cell r="H661">
            <v>-50382</v>
          </cell>
          <cell r="I661">
            <v>-50382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-50399</v>
          </cell>
          <cell r="O661">
            <v>-50399</v>
          </cell>
          <cell r="P661">
            <v>-50399</v>
          </cell>
          <cell r="Q661">
            <v>-50430</v>
          </cell>
          <cell r="R661">
            <v>1386</v>
          </cell>
          <cell r="S661">
            <v>1387</v>
          </cell>
          <cell r="T661">
            <v>2099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8422</v>
          </cell>
          <cell r="AD661">
            <v>108940</v>
          </cell>
          <cell r="AE661">
            <v>109018</v>
          </cell>
          <cell r="AF661">
            <v>164981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661969</v>
          </cell>
          <cell r="AP661">
            <v>0</v>
          </cell>
          <cell r="AQ661">
            <v>218000</v>
          </cell>
          <cell r="AR661">
            <v>164891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662000</v>
          </cell>
          <cell r="BB661">
            <v>78.599999999999994</v>
          </cell>
          <cell r="BC661">
            <v>78.599999999999994</v>
          </cell>
          <cell r="BD661">
            <v>78.599999999999994</v>
          </cell>
          <cell r="BE661">
            <v>0</v>
          </cell>
          <cell r="BF661">
            <v>0</v>
          </cell>
          <cell r="BG661">
            <v>0</v>
          </cell>
          <cell r="BH661">
            <v>0</v>
          </cell>
          <cell r="BI661">
            <v>0</v>
          </cell>
          <cell r="BJ661">
            <v>0</v>
          </cell>
          <cell r="BK661">
            <v>0</v>
          </cell>
          <cell r="BL661">
            <v>0</v>
          </cell>
          <cell r="BM661">
            <v>0</v>
          </cell>
        </row>
        <row r="662">
          <cell r="A662">
            <v>41109</v>
          </cell>
          <cell r="B662">
            <v>3</v>
          </cell>
          <cell r="C662" t="str">
            <v>9-мактаб</v>
          </cell>
          <cell r="D662">
            <v>75</v>
          </cell>
          <cell r="E662">
            <v>-294460</v>
          </cell>
          <cell r="F662">
            <v>-294460</v>
          </cell>
          <cell r="G662">
            <v>-236475</v>
          </cell>
          <cell r="H662">
            <v>-236475</v>
          </cell>
          <cell r="I662">
            <v>-236475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-79346</v>
          </cell>
          <cell r="O662">
            <v>-79346</v>
          </cell>
          <cell r="P662">
            <v>-79346</v>
          </cell>
          <cell r="Q662">
            <v>-294460</v>
          </cell>
          <cell r="R662">
            <v>2010</v>
          </cell>
          <cell r="S662">
            <v>2544</v>
          </cell>
          <cell r="T662">
            <v>1272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1908</v>
          </cell>
          <cell r="AC662">
            <v>5089</v>
          </cell>
          <cell r="AD662">
            <v>157986</v>
          </cell>
          <cell r="AE662">
            <v>199958</v>
          </cell>
          <cell r="AF662">
            <v>99979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149969</v>
          </cell>
          <cell r="AO662">
            <v>399995</v>
          </cell>
          <cell r="AP662">
            <v>157986</v>
          </cell>
          <cell r="AQ662">
            <v>141972</v>
          </cell>
          <cell r="AR662">
            <v>99979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149969</v>
          </cell>
          <cell r="BA662">
            <v>615109</v>
          </cell>
          <cell r="BB662">
            <v>78.599999999999994</v>
          </cell>
          <cell r="BC662">
            <v>78.599999999999994</v>
          </cell>
          <cell r="BD662">
            <v>78.599999999999994</v>
          </cell>
          <cell r="BE662">
            <v>0</v>
          </cell>
          <cell r="BF662">
            <v>0</v>
          </cell>
          <cell r="BG662">
            <v>0</v>
          </cell>
          <cell r="BH662">
            <v>0</v>
          </cell>
          <cell r="BI662">
            <v>0</v>
          </cell>
          <cell r="BJ662">
            <v>0</v>
          </cell>
          <cell r="BK662">
            <v>0</v>
          </cell>
          <cell r="BL662">
            <v>0</v>
          </cell>
          <cell r="BM662">
            <v>0</v>
          </cell>
        </row>
        <row r="663">
          <cell r="A663">
            <v>41110</v>
          </cell>
          <cell r="B663">
            <v>3</v>
          </cell>
          <cell r="C663" t="str">
            <v>10-мактаб</v>
          </cell>
          <cell r="D663">
            <v>75</v>
          </cell>
          <cell r="E663">
            <v>-19</v>
          </cell>
          <cell r="F663">
            <v>167949</v>
          </cell>
          <cell r="G663">
            <v>409880</v>
          </cell>
          <cell r="H663">
            <v>-19</v>
          </cell>
          <cell r="I663">
            <v>-19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-19</v>
          </cell>
          <cell r="O663">
            <v>-19</v>
          </cell>
          <cell r="P663">
            <v>-19</v>
          </cell>
          <cell r="Q663">
            <v>-19</v>
          </cell>
          <cell r="R663">
            <v>2137</v>
          </cell>
          <cell r="S663">
            <v>3078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167968</v>
          </cell>
          <cell r="AE663">
            <v>241931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409899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78.599999999999994</v>
          </cell>
          <cell r="BC663">
            <v>78.599999999999994</v>
          </cell>
          <cell r="BD663">
            <v>78.599999999999994</v>
          </cell>
          <cell r="BE663">
            <v>0</v>
          </cell>
          <cell r="BF663">
            <v>0</v>
          </cell>
          <cell r="BG663">
            <v>0</v>
          </cell>
          <cell r="BH663">
            <v>0</v>
          </cell>
          <cell r="BI663">
            <v>0</v>
          </cell>
          <cell r="BJ663">
            <v>0</v>
          </cell>
          <cell r="BK663">
            <v>0</v>
          </cell>
          <cell r="BL663">
            <v>0</v>
          </cell>
          <cell r="BM663">
            <v>0</v>
          </cell>
        </row>
        <row r="664">
          <cell r="A664">
            <v>41112</v>
          </cell>
          <cell r="B664">
            <v>3</v>
          </cell>
          <cell r="C664" t="str">
            <v>12-мактаб</v>
          </cell>
          <cell r="D664">
            <v>75</v>
          </cell>
          <cell r="E664">
            <v>-91578</v>
          </cell>
          <cell r="F664">
            <v>-91578</v>
          </cell>
          <cell r="G664">
            <v>-69578</v>
          </cell>
          <cell r="H664">
            <v>-69578</v>
          </cell>
          <cell r="I664">
            <v>-69578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-152219</v>
          </cell>
          <cell r="O664">
            <v>-152219</v>
          </cell>
          <cell r="P664">
            <v>-152219</v>
          </cell>
          <cell r="Q664">
            <v>-91578</v>
          </cell>
          <cell r="R664">
            <v>2989</v>
          </cell>
          <cell r="S664">
            <v>3269</v>
          </cell>
          <cell r="T664">
            <v>1501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1780</v>
          </cell>
          <cell r="AC664">
            <v>2989</v>
          </cell>
          <cell r="AD664">
            <v>234935</v>
          </cell>
          <cell r="AE664">
            <v>256943</v>
          </cell>
          <cell r="AF664">
            <v>117979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139908</v>
          </cell>
          <cell r="AO664">
            <v>234935</v>
          </cell>
          <cell r="AP664">
            <v>234935</v>
          </cell>
          <cell r="AQ664">
            <v>234943</v>
          </cell>
          <cell r="AR664">
            <v>117979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139908</v>
          </cell>
          <cell r="BA664">
            <v>174294</v>
          </cell>
          <cell r="BB664">
            <v>78.599999999999994</v>
          </cell>
          <cell r="BC664">
            <v>78.599999999999994</v>
          </cell>
          <cell r="BD664">
            <v>78.599999999999994</v>
          </cell>
          <cell r="BE664">
            <v>0</v>
          </cell>
          <cell r="BF664">
            <v>0</v>
          </cell>
          <cell r="BG664">
            <v>0</v>
          </cell>
          <cell r="BH664">
            <v>0</v>
          </cell>
          <cell r="BI664">
            <v>0</v>
          </cell>
          <cell r="BJ664">
            <v>0</v>
          </cell>
          <cell r="BK664">
            <v>0</v>
          </cell>
          <cell r="BL664">
            <v>0</v>
          </cell>
          <cell r="BM664">
            <v>0</v>
          </cell>
        </row>
        <row r="665">
          <cell r="A665">
            <v>41113</v>
          </cell>
          <cell r="B665">
            <v>3</v>
          </cell>
          <cell r="C665" t="str">
            <v>13-мактаб</v>
          </cell>
          <cell r="D665">
            <v>75</v>
          </cell>
          <cell r="E665">
            <v>-153827</v>
          </cell>
          <cell r="F665">
            <v>-153827</v>
          </cell>
          <cell r="G665">
            <v>-131839</v>
          </cell>
          <cell r="H665">
            <v>-131839</v>
          </cell>
          <cell r="I665">
            <v>-131839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-153773</v>
          </cell>
          <cell r="O665">
            <v>-153773</v>
          </cell>
          <cell r="P665">
            <v>-153773</v>
          </cell>
          <cell r="Q665">
            <v>-153827</v>
          </cell>
          <cell r="R665">
            <v>1043</v>
          </cell>
          <cell r="S665">
            <v>1323</v>
          </cell>
          <cell r="T665">
            <v>1030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1376</v>
          </cell>
          <cell r="AC665">
            <v>1132</v>
          </cell>
          <cell r="AD665">
            <v>81980</v>
          </cell>
          <cell r="AE665">
            <v>103988</v>
          </cell>
          <cell r="AF665">
            <v>80958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108154</v>
          </cell>
          <cell r="AO665">
            <v>88975</v>
          </cell>
          <cell r="AP665">
            <v>81980</v>
          </cell>
          <cell r="AQ665">
            <v>82000</v>
          </cell>
          <cell r="AR665">
            <v>80958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108154</v>
          </cell>
          <cell r="BA665">
            <v>89029</v>
          </cell>
          <cell r="BB665">
            <v>78.599999999999994</v>
          </cell>
          <cell r="BC665">
            <v>78.599999999999994</v>
          </cell>
          <cell r="BD665">
            <v>78.599999999999994</v>
          </cell>
          <cell r="BE665">
            <v>0</v>
          </cell>
          <cell r="BF665">
            <v>0</v>
          </cell>
          <cell r="BG665">
            <v>0</v>
          </cell>
          <cell r="BH665">
            <v>0</v>
          </cell>
          <cell r="BI665">
            <v>0</v>
          </cell>
          <cell r="BJ665">
            <v>0</v>
          </cell>
          <cell r="BK665">
            <v>0</v>
          </cell>
          <cell r="BL665">
            <v>0</v>
          </cell>
          <cell r="BM665">
            <v>0</v>
          </cell>
        </row>
        <row r="666">
          <cell r="A666">
            <v>41114</v>
          </cell>
          <cell r="B666">
            <v>3</v>
          </cell>
          <cell r="C666" t="str">
            <v>14-мактаб</v>
          </cell>
          <cell r="D666">
            <v>75</v>
          </cell>
          <cell r="H666">
            <v>0</v>
          </cell>
          <cell r="I666">
            <v>0</v>
          </cell>
          <cell r="U666">
            <v>0</v>
          </cell>
          <cell r="AG666">
            <v>0</v>
          </cell>
          <cell r="AS666">
            <v>0</v>
          </cell>
        </row>
        <row r="667">
          <cell r="A667">
            <v>41118</v>
          </cell>
          <cell r="B667">
            <v>3</v>
          </cell>
          <cell r="C667" t="str">
            <v>18-мактаб</v>
          </cell>
          <cell r="D667">
            <v>75</v>
          </cell>
          <cell r="E667">
            <v>-50</v>
          </cell>
          <cell r="F667">
            <v>-50</v>
          </cell>
          <cell r="G667">
            <v>-50</v>
          </cell>
          <cell r="H667">
            <v>-50</v>
          </cell>
          <cell r="I667">
            <v>-50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-6</v>
          </cell>
          <cell r="O667">
            <v>-6</v>
          </cell>
          <cell r="P667">
            <v>-50</v>
          </cell>
          <cell r="Q667">
            <v>-50</v>
          </cell>
          <cell r="R667">
            <v>636</v>
          </cell>
          <cell r="S667">
            <v>1526</v>
          </cell>
          <cell r="T667">
            <v>2035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1717</v>
          </cell>
          <cell r="AC667">
            <v>1653</v>
          </cell>
          <cell r="AD667">
            <v>49990</v>
          </cell>
          <cell r="AE667">
            <v>119944</v>
          </cell>
          <cell r="AF667">
            <v>159951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134956</v>
          </cell>
          <cell r="AO667">
            <v>129926</v>
          </cell>
          <cell r="AP667">
            <v>49990</v>
          </cell>
          <cell r="AQ667">
            <v>119944</v>
          </cell>
          <cell r="AR667">
            <v>159951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135000</v>
          </cell>
          <cell r="BA667">
            <v>129926</v>
          </cell>
          <cell r="BB667">
            <v>78.599999999999994</v>
          </cell>
          <cell r="BC667">
            <v>78.599999999999994</v>
          </cell>
          <cell r="BD667">
            <v>78.599999999999994</v>
          </cell>
          <cell r="BE667">
            <v>0</v>
          </cell>
          <cell r="BF667">
            <v>0</v>
          </cell>
          <cell r="BG667">
            <v>0</v>
          </cell>
          <cell r="BH667">
            <v>0</v>
          </cell>
          <cell r="BI667">
            <v>0</v>
          </cell>
          <cell r="BJ667">
            <v>0</v>
          </cell>
          <cell r="BK667">
            <v>0</v>
          </cell>
          <cell r="BL667">
            <v>0</v>
          </cell>
          <cell r="BM667">
            <v>0</v>
          </cell>
        </row>
        <row r="668">
          <cell r="A668">
            <v>41124</v>
          </cell>
          <cell r="B668">
            <v>3</v>
          </cell>
          <cell r="C668" t="str">
            <v>24-мактаб</v>
          </cell>
          <cell r="D668">
            <v>75</v>
          </cell>
          <cell r="E668">
            <v>-15000</v>
          </cell>
          <cell r="F668">
            <v>-15000</v>
          </cell>
          <cell r="G668">
            <v>-15000</v>
          </cell>
          <cell r="H668">
            <v>-15000</v>
          </cell>
          <cell r="I668">
            <v>-15000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-15000</v>
          </cell>
          <cell r="O668">
            <v>-15000</v>
          </cell>
          <cell r="P668">
            <v>-15000</v>
          </cell>
          <cell r="Q668">
            <v>-15000</v>
          </cell>
          <cell r="R668">
            <v>1374</v>
          </cell>
          <cell r="S668">
            <v>2010</v>
          </cell>
          <cell r="T668">
            <v>1653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4198</v>
          </cell>
          <cell r="AD668">
            <v>107996</v>
          </cell>
          <cell r="AE668">
            <v>157986</v>
          </cell>
          <cell r="AF668">
            <v>129926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329963</v>
          </cell>
          <cell r="AP668">
            <v>107996</v>
          </cell>
          <cell r="AQ668">
            <v>157986</v>
          </cell>
          <cell r="AR668">
            <v>129926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329963</v>
          </cell>
          <cell r="BB668">
            <v>78.599999999999994</v>
          </cell>
          <cell r="BC668">
            <v>78.599999999999994</v>
          </cell>
          <cell r="BD668">
            <v>78.599999999999994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</row>
        <row r="669">
          <cell r="A669">
            <v>41128</v>
          </cell>
          <cell r="B669">
            <v>3</v>
          </cell>
          <cell r="C669" t="str">
            <v>28-мактаб</v>
          </cell>
          <cell r="D669">
            <v>75</v>
          </cell>
          <cell r="E669">
            <v>-187388</v>
          </cell>
          <cell r="F669">
            <v>-167424</v>
          </cell>
          <cell r="G669">
            <v>-167424</v>
          </cell>
          <cell r="H669">
            <v>-167424</v>
          </cell>
          <cell r="I669">
            <v>-167424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-109141</v>
          </cell>
          <cell r="O669">
            <v>-109141</v>
          </cell>
          <cell r="P669">
            <v>-109141</v>
          </cell>
          <cell r="Q669">
            <v>-187388</v>
          </cell>
          <cell r="R669">
            <v>254</v>
          </cell>
          <cell r="S669">
            <v>699</v>
          </cell>
          <cell r="T669">
            <v>508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318</v>
          </cell>
          <cell r="AC669">
            <v>445</v>
          </cell>
          <cell r="AD669">
            <v>19964</v>
          </cell>
          <cell r="AE669">
            <v>54941</v>
          </cell>
          <cell r="AF669">
            <v>39929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24995</v>
          </cell>
          <cell r="AO669">
            <v>34977</v>
          </cell>
          <cell r="AP669">
            <v>0</v>
          </cell>
          <cell r="AQ669">
            <v>54941</v>
          </cell>
          <cell r="AR669">
            <v>39929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24995</v>
          </cell>
          <cell r="BA669">
            <v>113224</v>
          </cell>
          <cell r="BB669">
            <v>78.599999999999994</v>
          </cell>
          <cell r="BC669">
            <v>78.599999999999994</v>
          </cell>
          <cell r="BD669">
            <v>78.599999999999994</v>
          </cell>
          <cell r="BE669">
            <v>0</v>
          </cell>
          <cell r="BF669">
            <v>0</v>
          </cell>
          <cell r="BG669">
            <v>0</v>
          </cell>
          <cell r="BH669">
            <v>0</v>
          </cell>
          <cell r="BI669">
            <v>0</v>
          </cell>
          <cell r="BJ669">
            <v>0</v>
          </cell>
          <cell r="BK669">
            <v>0</v>
          </cell>
          <cell r="BL669">
            <v>0</v>
          </cell>
          <cell r="BM669">
            <v>0</v>
          </cell>
        </row>
        <row r="670">
          <cell r="A670">
            <v>41139</v>
          </cell>
          <cell r="B670">
            <v>3</v>
          </cell>
          <cell r="C670" t="str">
            <v>39-мактаб</v>
          </cell>
          <cell r="D670">
            <v>75</v>
          </cell>
          <cell r="E670">
            <v>-9767</v>
          </cell>
          <cell r="F670">
            <v>179187</v>
          </cell>
          <cell r="G670">
            <v>-9772</v>
          </cell>
          <cell r="H670">
            <v>-9859</v>
          </cell>
          <cell r="I670">
            <v>-9859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-9700</v>
          </cell>
          <cell r="O670">
            <v>-9700</v>
          </cell>
          <cell r="P670">
            <v>-9700</v>
          </cell>
          <cell r="Q670">
            <v>-9767</v>
          </cell>
          <cell r="R670">
            <v>2404</v>
          </cell>
          <cell r="S670">
            <v>1373</v>
          </cell>
          <cell r="T670">
            <v>3269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5565</v>
          </cell>
          <cell r="AD670">
            <v>188954</v>
          </cell>
          <cell r="AE670">
            <v>107918</v>
          </cell>
          <cell r="AF670">
            <v>256943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437409</v>
          </cell>
          <cell r="AP670">
            <v>0</v>
          </cell>
          <cell r="AQ670">
            <v>296877</v>
          </cell>
          <cell r="AR670">
            <v>257033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437476</v>
          </cell>
          <cell r="BB670">
            <v>78.599999999999994</v>
          </cell>
          <cell r="BC670">
            <v>78.599999999999994</v>
          </cell>
          <cell r="BD670">
            <v>78.599999999999994</v>
          </cell>
          <cell r="BE670">
            <v>0</v>
          </cell>
          <cell r="BF670">
            <v>0</v>
          </cell>
          <cell r="BG670">
            <v>0</v>
          </cell>
          <cell r="BH670">
            <v>0</v>
          </cell>
          <cell r="BI670">
            <v>0</v>
          </cell>
          <cell r="BJ670">
            <v>0</v>
          </cell>
          <cell r="BK670">
            <v>0</v>
          </cell>
          <cell r="BL670">
            <v>0</v>
          </cell>
          <cell r="BM670">
            <v>0</v>
          </cell>
        </row>
        <row r="671">
          <cell r="A671">
            <v>41142</v>
          </cell>
          <cell r="B671">
            <v>3</v>
          </cell>
          <cell r="C671" t="str">
            <v>42-мактаб</v>
          </cell>
          <cell r="D671">
            <v>75</v>
          </cell>
          <cell r="E671">
            <v>-29999</v>
          </cell>
          <cell r="F671">
            <v>183950</v>
          </cell>
          <cell r="G671">
            <v>-79655</v>
          </cell>
          <cell r="H671">
            <v>-79655</v>
          </cell>
          <cell r="I671">
            <v>-79656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-30000</v>
          </cell>
          <cell r="O671">
            <v>-30000</v>
          </cell>
          <cell r="P671">
            <v>189923</v>
          </cell>
          <cell r="Q671">
            <v>-29999</v>
          </cell>
          <cell r="R671">
            <v>2722</v>
          </cell>
          <cell r="S671">
            <v>2421</v>
          </cell>
          <cell r="T671">
            <v>0</v>
          </cell>
          <cell r="U671">
            <v>1837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2798</v>
          </cell>
          <cell r="AC671">
            <v>4707</v>
          </cell>
          <cell r="AD671">
            <v>213949</v>
          </cell>
          <cell r="AE671">
            <v>190291</v>
          </cell>
          <cell r="AF671">
            <v>0</v>
          </cell>
          <cell r="AG671">
            <v>155961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219923</v>
          </cell>
          <cell r="AO671">
            <v>369970</v>
          </cell>
          <cell r="AP671">
            <v>0</v>
          </cell>
          <cell r="AQ671">
            <v>453896</v>
          </cell>
          <cell r="AR671">
            <v>0</v>
          </cell>
          <cell r="AS671">
            <v>155962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589892</v>
          </cell>
          <cell r="BB671">
            <v>78.599999999999994</v>
          </cell>
          <cell r="BC671">
            <v>78.599999999999994</v>
          </cell>
          <cell r="BD671">
            <v>78.599999999999994</v>
          </cell>
          <cell r="BE671">
            <v>0</v>
          </cell>
          <cell r="BF671">
            <v>0</v>
          </cell>
          <cell r="BG671">
            <v>0</v>
          </cell>
          <cell r="BH671">
            <v>0</v>
          </cell>
          <cell r="BI671">
            <v>0</v>
          </cell>
          <cell r="BJ671">
            <v>0</v>
          </cell>
          <cell r="BK671">
            <v>0</v>
          </cell>
          <cell r="BL671">
            <v>0</v>
          </cell>
          <cell r="BM671">
            <v>0</v>
          </cell>
        </row>
        <row r="672">
          <cell r="A672">
            <v>41143</v>
          </cell>
          <cell r="B672">
            <v>3</v>
          </cell>
          <cell r="C672" t="str">
            <v>43-мактаб</v>
          </cell>
          <cell r="D672">
            <v>75</v>
          </cell>
          <cell r="E672">
            <v>-22560</v>
          </cell>
          <cell r="F672">
            <v>-22560</v>
          </cell>
          <cell r="G672">
            <v>-22560</v>
          </cell>
          <cell r="H672">
            <v>-22560</v>
          </cell>
          <cell r="I672">
            <v>-22560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-67560</v>
          </cell>
          <cell r="O672">
            <v>-67560</v>
          </cell>
          <cell r="P672">
            <v>-67560</v>
          </cell>
          <cell r="Q672">
            <v>-22560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P672">
            <v>0</v>
          </cell>
          <cell r="AQ672">
            <v>0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-45000</v>
          </cell>
          <cell r="BB672">
            <v>78.599999999999994</v>
          </cell>
          <cell r="BC672">
            <v>78.599999999999994</v>
          </cell>
          <cell r="BD672">
            <v>78.599999999999994</v>
          </cell>
          <cell r="BE672">
            <v>0</v>
          </cell>
          <cell r="BF672">
            <v>0</v>
          </cell>
          <cell r="BG672">
            <v>0</v>
          </cell>
          <cell r="BH672">
            <v>0</v>
          </cell>
          <cell r="BI672">
            <v>0</v>
          </cell>
          <cell r="BJ672">
            <v>0</v>
          </cell>
          <cell r="BK672">
            <v>0</v>
          </cell>
          <cell r="BL672">
            <v>0</v>
          </cell>
          <cell r="BM672">
            <v>0</v>
          </cell>
        </row>
        <row r="673">
          <cell r="A673">
            <v>41145</v>
          </cell>
          <cell r="B673">
            <v>3</v>
          </cell>
          <cell r="C673" t="str">
            <v>45-мактаб</v>
          </cell>
          <cell r="D673">
            <v>75</v>
          </cell>
          <cell r="E673">
            <v>-168518</v>
          </cell>
          <cell r="F673">
            <v>-81586</v>
          </cell>
          <cell r="G673">
            <v>1</v>
          </cell>
          <cell r="H673">
            <v>1</v>
          </cell>
          <cell r="I673">
            <v>1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-168518</v>
          </cell>
          <cell r="O673">
            <v>-168518</v>
          </cell>
          <cell r="P673">
            <v>-168518</v>
          </cell>
          <cell r="Q673">
            <v>-168518</v>
          </cell>
          <cell r="R673">
            <v>1106</v>
          </cell>
          <cell r="S673">
            <v>1038</v>
          </cell>
          <cell r="T673">
            <v>3842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725</v>
          </cell>
          <cell r="AC673">
            <v>2340</v>
          </cell>
          <cell r="AD673">
            <v>86932</v>
          </cell>
          <cell r="AE673">
            <v>81587</v>
          </cell>
          <cell r="AF673">
            <v>301981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56985</v>
          </cell>
          <cell r="AO673">
            <v>183924</v>
          </cell>
          <cell r="AP673">
            <v>0</v>
          </cell>
          <cell r="AQ673">
            <v>0</v>
          </cell>
          <cell r="AR673">
            <v>301981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56985</v>
          </cell>
          <cell r="BA673">
            <v>183924</v>
          </cell>
          <cell r="BB673">
            <v>78.599999999999994</v>
          </cell>
          <cell r="BC673">
            <v>78.599999999999994</v>
          </cell>
          <cell r="BD673">
            <v>78.599999999999994</v>
          </cell>
          <cell r="BE673">
            <v>0</v>
          </cell>
          <cell r="BF673">
            <v>0</v>
          </cell>
          <cell r="BG673">
            <v>0</v>
          </cell>
          <cell r="BH673">
            <v>0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</row>
        <row r="674">
          <cell r="A674">
            <v>41147</v>
          </cell>
          <cell r="B674">
            <v>3</v>
          </cell>
          <cell r="C674" t="str">
            <v>47-мактаб</v>
          </cell>
          <cell r="D674">
            <v>75</v>
          </cell>
          <cell r="E674">
            <v>-55</v>
          </cell>
          <cell r="F674">
            <v>-55</v>
          </cell>
          <cell r="G674">
            <v>-55</v>
          </cell>
          <cell r="H674">
            <v>-55</v>
          </cell>
          <cell r="I674">
            <v>-55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-55</v>
          </cell>
          <cell r="O674">
            <v>-55</v>
          </cell>
          <cell r="P674">
            <v>-55</v>
          </cell>
          <cell r="Q674">
            <v>-55</v>
          </cell>
          <cell r="R674">
            <v>0</v>
          </cell>
          <cell r="S674">
            <v>2697</v>
          </cell>
          <cell r="T674">
            <v>1145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211984</v>
          </cell>
          <cell r="AF674">
            <v>89997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P674">
            <v>0</v>
          </cell>
          <cell r="AQ674">
            <v>211984</v>
          </cell>
          <cell r="AR674">
            <v>89997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78.599999999999994</v>
          </cell>
          <cell r="BC674">
            <v>78.599999999999994</v>
          </cell>
          <cell r="BD674">
            <v>78.599999999999994</v>
          </cell>
          <cell r="BE674">
            <v>0</v>
          </cell>
          <cell r="BF674">
            <v>0</v>
          </cell>
          <cell r="BG674">
            <v>0</v>
          </cell>
          <cell r="BH674">
            <v>0</v>
          </cell>
          <cell r="BI674">
            <v>0</v>
          </cell>
          <cell r="BJ674">
            <v>0</v>
          </cell>
          <cell r="BK674">
            <v>0</v>
          </cell>
          <cell r="BL674">
            <v>0</v>
          </cell>
          <cell r="BM674">
            <v>0</v>
          </cell>
        </row>
        <row r="675">
          <cell r="A675">
            <v>41149</v>
          </cell>
          <cell r="B675">
            <v>3</v>
          </cell>
          <cell r="C675" t="str">
            <v>49-мактаб</v>
          </cell>
          <cell r="D675">
            <v>75</v>
          </cell>
          <cell r="E675">
            <v>-127564</v>
          </cell>
          <cell r="F675">
            <v>-127564</v>
          </cell>
          <cell r="G675">
            <v>-75</v>
          </cell>
          <cell r="H675">
            <v>-75</v>
          </cell>
          <cell r="I675">
            <v>-96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-127564</v>
          </cell>
          <cell r="O675">
            <v>-127564</v>
          </cell>
          <cell r="P675">
            <v>-127564</v>
          </cell>
          <cell r="Q675">
            <v>-127564</v>
          </cell>
          <cell r="R675">
            <v>0</v>
          </cell>
          <cell r="S675">
            <v>1622</v>
          </cell>
          <cell r="T675">
            <v>0</v>
          </cell>
          <cell r="U675">
            <v>3415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3307</v>
          </cell>
          <cell r="AD675">
            <v>0</v>
          </cell>
          <cell r="AE675">
            <v>127489</v>
          </cell>
          <cell r="AF675">
            <v>0</v>
          </cell>
          <cell r="AG675">
            <v>289934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259930</v>
          </cell>
          <cell r="AP675">
            <v>0</v>
          </cell>
          <cell r="AQ675">
            <v>0</v>
          </cell>
          <cell r="AR675">
            <v>0</v>
          </cell>
          <cell r="AS675">
            <v>289955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259930</v>
          </cell>
          <cell r="BB675">
            <v>78.599999999999994</v>
          </cell>
          <cell r="BC675">
            <v>78.599999999999994</v>
          </cell>
          <cell r="BD675">
            <v>78.599999999999994</v>
          </cell>
          <cell r="BE675">
            <v>0</v>
          </cell>
          <cell r="BF675">
            <v>0</v>
          </cell>
          <cell r="BG675">
            <v>0</v>
          </cell>
          <cell r="BH675">
            <v>0</v>
          </cell>
          <cell r="BI675">
            <v>0</v>
          </cell>
          <cell r="BJ675">
            <v>0</v>
          </cell>
          <cell r="BK675">
            <v>0</v>
          </cell>
          <cell r="BL675">
            <v>0</v>
          </cell>
          <cell r="BM675">
            <v>0</v>
          </cell>
        </row>
        <row r="676">
          <cell r="A676">
            <v>41150</v>
          </cell>
          <cell r="B676">
            <v>3</v>
          </cell>
          <cell r="C676" t="str">
            <v>50-мактаб</v>
          </cell>
          <cell r="D676">
            <v>75</v>
          </cell>
          <cell r="E676">
            <v>-60640</v>
          </cell>
          <cell r="F676">
            <v>21340</v>
          </cell>
          <cell r="G676">
            <v>21340</v>
          </cell>
          <cell r="H676">
            <v>103320</v>
          </cell>
          <cell r="I676">
            <v>-221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79605</v>
          </cell>
          <cell r="O676">
            <v>1</v>
          </cell>
          <cell r="P676">
            <v>1</v>
          </cell>
          <cell r="Q676">
            <v>-60640</v>
          </cell>
          <cell r="R676">
            <v>1043</v>
          </cell>
          <cell r="S676">
            <v>2328</v>
          </cell>
          <cell r="T676">
            <v>1043</v>
          </cell>
          <cell r="U676">
            <v>570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81980</v>
          </cell>
          <cell r="AE676">
            <v>182981</v>
          </cell>
          <cell r="AF676">
            <v>81980</v>
          </cell>
          <cell r="AG676">
            <v>48393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182981</v>
          </cell>
          <cell r="AR676">
            <v>0</v>
          </cell>
          <cell r="AS676">
            <v>151934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79604</v>
          </cell>
          <cell r="AZ676">
            <v>0</v>
          </cell>
          <cell r="BA676">
            <v>60641</v>
          </cell>
          <cell r="BB676">
            <v>78.599999999999994</v>
          </cell>
          <cell r="BC676">
            <v>78.599999999999994</v>
          </cell>
          <cell r="BD676">
            <v>78.599999999999994</v>
          </cell>
          <cell r="BE676">
            <v>0</v>
          </cell>
          <cell r="BF676">
            <v>0</v>
          </cell>
          <cell r="BG676">
            <v>0</v>
          </cell>
          <cell r="BH676">
            <v>0</v>
          </cell>
          <cell r="BI676">
            <v>0</v>
          </cell>
          <cell r="BJ676">
            <v>0</v>
          </cell>
          <cell r="BK676">
            <v>0</v>
          </cell>
          <cell r="BL676">
            <v>0</v>
          </cell>
          <cell r="BM676">
            <v>0</v>
          </cell>
        </row>
        <row r="677">
          <cell r="A677">
            <v>41151</v>
          </cell>
          <cell r="B677">
            <v>3</v>
          </cell>
          <cell r="C677" t="str">
            <v>51-мактаб</v>
          </cell>
          <cell r="D677">
            <v>75</v>
          </cell>
          <cell r="E677">
            <v>-158212</v>
          </cell>
          <cell r="F677">
            <v>-158212</v>
          </cell>
          <cell r="G677">
            <v>-158212</v>
          </cell>
          <cell r="H677">
            <v>-158212</v>
          </cell>
          <cell r="I677">
            <v>-158212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-149519</v>
          </cell>
          <cell r="O677">
            <v>-149519</v>
          </cell>
          <cell r="P677">
            <v>-149519</v>
          </cell>
          <cell r="Q677">
            <v>-158212</v>
          </cell>
          <cell r="R677">
            <v>585</v>
          </cell>
          <cell r="S677">
            <v>1272</v>
          </cell>
          <cell r="T677">
            <v>1323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1017</v>
          </cell>
          <cell r="AC677">
            <v>1399</v>
          </cell>
          <cell r="AD677">
            <v>45981</v>
          </cell>
          <cell r="AE677">
            <v>99979</v>
          </cell>
          <cell r="AF677">
            <v>103988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79936</v>
          </cell>
          <cell r="AO677">
            <v>109961</v>
          </cell>
          <cell r="AP677">
            <v>45981</v>
          </cell>
          <cell r="AQ677">
            <v>99979</v>
          </cell>
          <cell r="AR677">
            <v>103988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79936</v>
          </cell>
          <cell r="BA677">
            <v>118654</v>
          </cell>
          <cell r="BB677">
            <v>78.599999999999994</v>
          </cell>
          <cell r="BC677">
            <v>78.599999999999994</v>
          </cell>
          <cell r="BD677">
            <v>78.599999999999994</v>
          </cell>
          <cell r="BE677">
            <v>0</v>
          </cell>
          <cell r="BF677">
            <v>0</v>
          </cell>
          <cell r="BG677">
            <v>0</v>
          </cell>
          <cell r="BH677">
            <v>0</v>
          </cell>
          <cell r="BI677">
            <v>0</v>
          </cell>
          <cell r="BJ677">
            <v>0</v>
          </cell>
          <cell r="BK677">
            <v>0</v>
          </cell>
          <cell r="BL677">
            <v>0</v>
          </cell>
          <cell r="BM677">
            <v>0</v>
          </cell>
        </row>
        <row r="678">
          <cell r="A678">
            <v>41156</v>
          </cell>
          <cell r="B678">
            <v>3</v>
          </cell>
          <cell r="C678" t="str">
            <v>56-мактаб</v>
          </cell>
          <cell r="D678">
            <v>75</v>
          </cell>
          <cell r="E678">
            <v>-13089</v>
          </cell>
          <cell r="F678">
            <v>-13089</v>
          </cell>
          <cell r="G678">
            <v>-13089</v>
          </cell>
          <cell r="H678">
            <v>281897</v>
          </cell>
          <cell r="I678">
            <v>-13089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-13089</v>
          </cell>
          <cell r="O678">
            <v>-13089</v>
          </cell>
          <cell r="P678">
            <v>-13089</v>
          </cell>
          <cell r="Q678">
            <v>-13089</v>
          </cell>
          <cell r="R678">
            <v>0</v>
          </cell>
          <cell r="S678">
            <v>0</v>
          </cell>
          <cell r="T678">
            <v>3753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294986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294986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  <cell r="BA678">
            <v>0</v>
          </cell>
          <cell r="BB678">
            <v>78.599999999999994</v>
          </cell>
          <cell r="BC678">
            <v>78.599999999999994</v>
          </cell>
          <cell r="BD678">
            <v>78.599999999999994</v>
          </cell>
          <cell r="BE678">
            <v>0</v>
          </cell>
          <cell r="BF678">
            <v>0</v>
          </cell>
          <cell r="BG678">
            <v>0</v>
          </cell>
          <cell r="BH678">
            <v>0</v>
          </cell>
          <cell r="BI678">
            <v>0</v>
          </cell>
          <cell r="BJ678">
            <v>0</v>
          </cell>
          <cell r="BK678">
            <v>0</v>
          </cell>
          <cell r="BL678">
            <v>0</v>
          </cell>
          <cell r="BM678">
            <v>0</v>
          </cell>
        </row>
        <row r="679">
          <cell r="A679">
            <v>41160</v>
          </cell>
          <cell r="B679">
            <v>3</v>
          </cell>
          <cell r="C679" t="str">
            <v>60-мактаб</v>
          </cell>
          <cell r="D679">
            <v>75</v>
          </cell>
          <cell r="E679">
            <v>-53255</v>
          </cell>
          <cell r="F679">
            <v>-53254</v>
          </cell>
          <cell r="G679">
            <v>-53254</v>
          </cell>
          <cell r="H679">
            <v>-53254</v>
          </cell>
          <cell r="I679">
            <v>-53254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-1103</v>
          </cell>
          <cell r="O679">
            <v>-1103</v>
          </cell>
          <cell r="P679">
            <v>-1103</v>
          </cell>
          <cell r="Q679">
            <v>-53255</v>
          </cell>
          <cell r="R679">
            <v>826</v>
          </cell>
          <cell r="S679">
            <v>890</v>
          </cell>
          <cell r="T679">
            <v>636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1272</v>
          </cell>
          <cell r="AC679">
            <v>1908</v>
          </cell>
          <cell r="AD679">
            <v>64924</v>
          </cell>
          <cell r="AE679">
            <v>69954</v>
          </cell>
          <cell r="AF679">
            <v>49990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99979</v>
          </cell>
          <cell r="AO679">
            <v>149969</v>
          </cell>
          <cell r="AP679">
            <v>64923</v>
          </cell>
          <cell r="AQ679">
            <v>69954</v>
          </cell>
          <cell r="AR679">
            <v>49990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0</v>
          </cell>
          <cell r="AZ679">
            <v>99979</v>
          </cell>
          <cell r="BA679">
            <v>202121</v>
          </cell>
          <cell r="BB679">
            <v>78.599999999999994</v>
          </cell>
          <cell r="BC679">
            <v>78.599999999999994</v>
          </cell>
          <cell r="BD679">
            <v>78.599999999999994</v>
          </cell>
          <cell r="BE679">
            <v>0</v>
          </cell>
          <cell r="BF679">
            <v>0</v>
          </cell>
          <cell r="BG679">
            <v>0</v>
          </cell>
          <cell r="BH679">
            <v>0</v>
          </cell>
          <cell r="BI679">
            <v>0</v>
          </cell>
          <cell r="BJ679">
            <v>0</v>
          </cell>
          <cell r="BK679">
            <v>0</v>
          </cell>
          <cell r="BL679">
            <v>0</v>
          </cell>
          <cell r="BM679">
            <v>0</v>
          </cell>
        </row>
        <row r="680">
          <cell r="A680">
            <v>41162</v>
          </cell>
          <cell r="B680">
            <v>3</v>
          </cell>
          <cell r="C680" t="str">
            <v>62-мактаб</v>
          </cell>
          <cell r="D680">
            <v>75</v>
          </cell>
          <cell r="H680">
            <v>0</v>
          </cell>
          <cell r="I680">
            <v>0</v>
          </cell>
          <cell r="U680">
            <v>0</v>
          </cell>
          <cell r="AG680">
            <v>0</v>
          </cell>
          <cell r="AS680">
            <v>0</v>
          </cell>
        </row>
        <row r="681">
          <cell r="A681">
            <v>41201</v>
          </cell>
          <cell r="B681">
            <v>3</v>
          </cell>
          <cell r="C681" t="str">
            <v>1 МТМ</v>
          </cell>
          <cell r="D681">
            <v>75</v>
          </cell>
          <cell r="H681">
            <v>0</v>
          </cell>
          <cell r="I681">
            <v>0</v>
          </cell>
          <cell r="U681">
            <v>259</v>
          </cell>
          <cell r="AG681">
            <v>21989</v>
          </cell>
          <cell r="AS681">
            <v>21989</v>
          </cell>
        </row>
        <row r="682">
          <cell r="A682">
            <v>41202</v>
          </cell>
          <cell r="B682">
            <v>3</v>
          </cell>
          <cell r="C682" t="str">
            <v>2 МТМ</v>
          </cell>
          <cell r="D682">
            <v>75</v>
          </cell>
          <cell r="H682">
            <v>0</v>
          </cell>
          <cell r="I682">
            <v>0</v>
          </cell>
          <cell r="U682">
            <v>388</v>
          </cell>
          <cell r="AG682">
            <v>32941</v>
          </cell>
          <cell r="AS682">
            <v>32941</v>
          </cell>
        </row>
        <row r="683">
          <cell r="A683">
            <v>41203</v>
          </cell>
          <cell r="B683">
            <v>3</v>
          </cell>
          <cell r="C683" t="str">
            <v>3 МТМ</v>
          </cell>
          <cell r="D683">
            <v>75</v>
          </cell>
          <cell r="H683">
            <v>0</v>
          </cell>
          <cell r="I683">
            <v>0</v>
          </cell>
          <cell r="U683">
            <v>200</v>
          </cell>
          <cell r="AG683">
            <v>16980</v>
          </cell>
          <cell r="AS683">
            <v>16980</v>
          </cell>
        </row>
        <row r="684">
          <cell r="A684">
            <v>41204</v>
          </cell>
          <cell r="B684">
            <v>3</v>
          </cell>
          <cell r="C684" t="str">
            <v>4 МТМ</v>
          </cell>
          <cell r="D684">
            <v>75</v>
          </cell>
          <cell r="H684">
            <v>0</v>
          </cell>
          <cell r="I684">
            <v>0</v>
          </cell>
          <cell r="U684">
            <v>200</v>
          </cell>
          <cell r="AG684">
            <v>16980</v>
          </cell>
          <cell r="AS684">
            <v>16980</v>
          </cell>
        </row>
        <row r="685">
          <cell r="A685">
            <v>41205</v>
          </cell>
          <cell r="B685">
            <v>3</v>
          </cell>
          <cell r="C685" t="str">
            <v>5 МТМ</v>
          </cell>
          <cell r="D685">
            <v>75</v>
          </cell>
          <cell r="H685">
            <v>0</v>
          </cell>
          <cell r="I685">
            <v>0</v>
          </cell>
          <cell r="U685">
            <v>259</v>
          </cell>
          <cell r="AG685">
            <v>21989</v>
          </cell>
          <cell r="AS685">
            <v>21989</v>
          </cell>
        </row>
        <row r="686">
          <cell r="A686">
            <v>41206</v>
          </cell>
          <cell r="B686">
            <v>3</v>
          </cell>
          <cell r="C686" t="str">
            <v>6 МТМ</v>
          </cell>
          <cell r="D686">
            <v>75</v>
          </cell>
          <cell r="H686">
            <v>0</v>
          </cell>
          <cell r="I686">
            <v>0</v>
          </cell>
          <cell r="U686">
            <v>259</v>
          </cell>
          <cell r="AG686">
            <v>21989</v>
          </cell>
          <cell r="AS686">
            <v>21989</v>
          </cell>
        </row>
        <row r="687">
          <cell r="A687">
            <v>41207</v>
          </cell>
          <cell r="B687">
            <v>3</v>
          </cell>
          <cell r="C687" t="str">
            <v>7 МТМ</v>
          </cell>
          <cell r="D687">
            <v>75</v>
          </cell>
          <cell r="H687">
            <v>0</v>
          </cell>
          <cell r="I687">
            <v>0</v>
          </cell>
          <cell r="U687">
            <v>259</v>
          </cell>
          <cell r="AG687">
            <v>21989</v>
          </cell>
          <cell r="AS687">
            <v>21989</v>
          </cell>
        </row>
        <row r="688">
          <cell r="A688">
            <v>41208</v>
          </cell>
          <cell r="B688">
            <v>3</v>
          </cell>
          <cell r="C688" t="str">
            <v>8 МТМ</v>
          </cell>
          <cell r="D688">
            <v>75</v>
          </cell>
          <cell r="H688">
            <v>0</v>
          </cell>
          <cell r="I688">
            <v>0</v>
          </cell>
          <cell r="U688">
            <v>259</v>
          </cell>
          <cell r="AG688">
            <v>21989</v>
          </cell>
          <cell r="AS688">
            <v>21989</v>
          </cell>
        </row>
        <row r="689">
          <cell r="A689">
            <v>41209</v>
          </cell>
          <cell r="B689">
            <v>3</v>
          </cell>
          <cell r="C689" t="str">
            <v>9 МТМ</v>
          </cell>
          <cell r="D689">
            <v>75</v>
          </cell>
          <cell r="H689">
            <v>0</v>
          </cell>
          <cell r="I689">
            <v>0</v>
          </cell>
          <cell r="U689">
            <v>0</v>
          </cell>
          <cell r="AG689">
            <v>0</v>
          </cell>
          <cell r="AS689">
            <v>0</v>
          </cell>
        </row>
        <row r="690">
          <cell r="A690">
            <v>41210</v>
          </cell>
          <cell r="B690">
            <v>3</v>
          </cell>
          <cell r="C690" t="str">
            <v>10 МТМ</v>
          </cell>
          <cell r="D690">
            <v>75</v>
          </cell>
          <cell r="H690">
            <v>0</v>
          </cell>
          <cell r="I690">
            <v>0</v>
          </cell>
          <cell r="U690">
            <v>259</v>
          </cell>
          <cell r="AG690">
            <v>21989</v>
          </cell>
          <cell r="AS690">
            <v>21989</v>
          </cell>
        </row>
        <row r="691">
          <cell r="A691">
            <v>41211</v>
          </cell>
          <cell r="B691">
            <v>3</v>
          </cell>
          <cell r="C691" t="str">
            <v>11 МТМ</v>
          </cell>
          <cell r="D691">
            <v>75</v>
          </cell>
          <cell r="H691">
            <v>0</v>
          </cell>
          <cell r="I691">
            <v>0</v>
          </cell>
          <cell r="U691">
            <v>259</v>
          </cell>
          <cell r="AG691">
            <v>21989</v>
          </cell>
          <cell r="AS691">
            <v>21989</v>
          </cell>
        </row>
        <row r="692">
          <cell r="A692">
            <v>41212</v>
          </cell>
          <cell r="B692">
            <v>3</v>
          </cell>
          <cell r="C692" t="str">
            <v>12 МТМ</v>
          </cell>
          <cell r="D692">
            <v>75</v>
          </cell>
          <cell r="H692">
            <v>0</v>
          </cell>
          <cell r="I692">
            <v>0</v>
          </cell>
          <cell r="U692">
            <v>200</v>
          </cell>
          <cell r="AG692">
            <v>16980</v>
          </cell>
          <cell r="AS692">
            <v>16980</v>
          </cell>
        </row>
        <row r="693">
          <cell r="A693">
            <v>41213</v>
          </cell>
          <cell r="B693">
            <v>3</v>
          </cell>
          <cell r="C693" t="str">
            <v>13 МТМ</v>
          </cell>
          <cell r="D693">
            <v>75</v>
          </cell>
          <cell r="H693">
            <v>0</v>
          </cell>
          <cell r="I693">
            <v>0</v>
          </cell>
          <cell r="U693">
            <v>259</v>
          </cell>
          <cell r="AG693">
            <v>21989</v>
          </cell>
          <cell r="AS693">
            <v>21989</v>
          </cell>
        </row>
        <row r="694">
          <cell r="A694">
            <v>41214</v>
          </cell>
          <cell r="B694">
            <v>3</v>
          </cell>
          <cell r="C694" t="str">
            <v>14 МТМ</v>
          </cell>
          <cell r="D694">
            <v>75</v>
          </cell>
          <cell r="H694">
            <v>0</v>
          </cell>
          <cell r="I694">
            <v>16980</v>
          </cell>
          <cell r="U694">
            <v>200</v>
          </cell>
          <cell r="AG694">
            <v>16980</v>
          </cell>
          <cell r="AS694">
            <v>0</v>
          </cell>
        </row>
        <row r="695">
          <cell r="A695">
            <v>41215</v>
          </cell>
          <cell r="B695">
            <v>3</v>
          </cell>
          <cell r="C695" t="str">
            <v>15 МТМ</v>
          </cell>
          <cell r="D695">
            <v>75</v>
          </cell>
          <cell r="H695">
            <v>0</v>
          </cell>
          <cell r="I695">
            <v>0</v>
          </cell>
          <cell r="U695">
            <v>200</v>
          </cell>
          <cell r="AG695">
            <v>16980</v>
          </cell>
          <cell r="AS695">
            <v>16980</v>
          </cell>
        </row>
        <row r="696">
          <cell r="A696">
            <v>41216</v>
          </cell>
          <cell r="B696">
            <v>3</v>
          </cell>
          <cell r="C696" t="str">
            <v>16 МТМ</v>
          </cell>
          <cell r="D696">
            <v>75</v>
          </cell>
          <cell r="H696">
            <v>0</v>
          </cell>
          <cell r="I696">
            <v>0</v>
          </cell>
          <cell r="U696">
            <v>200</v>
          </cell>
          <cell r="AG696">
            <v>16980</v>
          </cell>
          <cell r="AS696">
            <v>16980</v>
          </cell>
        </row>
        <row r="697">
          <cell r="A697">
            <v>41218</v>
          </cell>
          <cell r="B697">
            <v>3</v>
          </cell>
          <cell r="C697" t="str">
            <v>18 МТМ</v>
          </cell>
          <cell r="D697">
            <v>75</v>
          </cell>
          <cell r="H697">
            <v>0</v>
          </cell>
          <cell r="I697">
            <v>0</v>
          </cell>
          <cell r="U697">
            <v>294</v>
          </cell>
          <cell r="AG697">
            <v>24961</v>
          </cell>
          <cell r="AS697">
            <v>24961</v>
          </cell>
        </row>
        <row r="698">
          <cell r="A698">
            <v>41220</v>
          </cell>
          <cell r="B698">
            <v>3</v>
          </cell>
          <cell r="C698" t="str">
            <v>20 МТМ</v>
          </cell>
          <cell r="D698">
            <v>75</v>
          </cell>
          <cell r="H698">
            <v>0</v>
          </cell>
          <cell r="I698">
            <v>0</v>
          </cell>
          <cell r="U698">
            <v>141</v>
          </cell>
          <cell r="AG698">
            <v>11971</v>
          </cell>
          <cell r="AS698">
            <v>11971</v>
          </cell>
        </row>
        <row r="699">
          <cell r="A699">
            <v>41221</v>
          </cell>
          <cell r="B699">
            <v>3</v>
          </cell>
          <cell r="C699" t="str">
            <v>21 МТМ</v>
          </cell>
          <cell r="D699">
            <v>75</v>
          </cell>
          <cell r="H699">
            <v>0</v>
          </cell>
          <cell r="I699">
            <v>0</v>
          </cell>
          <cell r="U699">
            <v>0</v>
          </cell>
          <cell r="AG699">
            <v>0</v>
          </cell>
          <cell r="AS699">
            <v>0</v>
          </cell>
        </row>
        <row r="700">
          <cell r="A700">
            <v>41224</v>
          </cell>
          <cell r="B700">
            <v>3</v>
          </cell>
          <cell r="C700" t="str">
            <v>24 МТМ</v>
          </cell>
          <cell r="D700">
            <v>75</v>
          </cell>
          <cell r="H700">
            <v>0</v>
          </cell>
          <cell r="I700">
            <v>0</v>
          </cell>
          <cell r="U700">
            <v>141</v>
          </cell>
          <cell r="AG700">
            <v>11971</v>
          </cell>
          <cell r="AS700">
            <v>11971</v>
          </cell>
        </row>
        <row r="701">
          <cell r="A701">
            <v>41225</v>
          </cell>
          <cell r="B701">
            <v>3</v>
          </cell>
          <cell r="C701" t="str">
            <v>25 МТМ</v>
          </cell>
          <cell r="D701">
            <v>75</v>
          </cell>
          <cell r="H701">
            <v>0</v>
          </cell>
          <cell r="I701">
            <v>0</v>
          </cell>
          <cell r="U701">
            <v>141</v>
          </cell>
          <cell r="AG701">
            <v>11971</v>
          </cell>
          <cell r="AS701">
            <v>11971</v>
          </cell>
        </row>
        <row r="702">
          <cell r="A702">
            <v>41228</v>
          </cell>
          <cell r="B702">
            <v>3</v>
          </cell>
          <cell r="C702" t="str">
            <v>28 МТМ</v>
          </cell>
          <cell r="D702">
            <v>75</v>
          </cell>
          <cell r="H702">
            <v>0</v>
          </cell>
          <cell r="I702">
            <v>0</v>
          </cell>
          <cell r="U702">
            <v>200</v>
          </cell>
          <cell r="AG702">
            <v>16980</v>
          </cell>
          <cell r="AS702">
            <v>16980</v>
          </cell>
        </row>
        <row r="703">
          <cell r="A703">
            <v>41232</v>
          </cell>
          <cell r="B703">
            <v>3</v>
          </cell>
          <cell r="C703" t="str">
            <v>32 МТМ</v>
          </cell>
          <cell r="D703">
            <v>75</v>
          </cell>
          <cell r="H703">
            <v>0</v>
          </cell>
          <cell r="I703">
            <v>0</v>
          </cell>
          <cell r="U703">
            <v>0</v>
          </cell>
          <cell r="AG703">
            <v>0</v>
          </cell>
          <cell r="AS703">
            <v>0</v>
          </cell>
        </row>
        <row r="704">
          <cell r="A704">
            <v>41234</v>
          </cell>
          <cell r="B704">
            <v>3</v>
          </cell>
          <cell r="C704" t="str">
            <v>34 МТМ</v>
          </cell>
          <cell r="D704">
            <v>75</v>
          </cell>
          <cell r="H704">
            <v>0</v>
          </cell>
          <cell r="I704">
            <v>0</v>
          </cell>
          <cell r="U704">
            <v>200</v>
          </cell>
          <cell r="AG704">
            <v>16980</v>
          </cell>
          <cell r="AS704">
            <v>16980</v>
          </cell>
        </row>
        <row r="705">
          <cell r="A705">
            <v>41236</v>
          </cell>
          <cell r="B705">
            <v>3</v>
          </cell>
          <cell r="C705" t="str">
            <v>36 МТМ</v>
          </cell>
          <cell r="D705">
            <v>75</v>
          </cell>
          <cell r="H705">
            <v>0</v>
          </cell>
          <cell r="I705">
            <v>0</v>
          </cell>
          <cell r="U705">
            <v>200</v>
          </cell>
          <cell r="AG705">
            <v>16980</v>
          </cell>
          <cell r="AS705">
            <v>16980</v>
          </cell>
        </row>
        <row r="706">
          <cell r="A706">
            <v>41240</v>
          </cell>
          <cell r="B706">
            <v>3</v>
          </cell>
          <cell r="C706" t="str">
            <v>40 МТМ</v>
          </cell>
          <cell r="D706">
            <v>75</v>
          </cell>
          <cell r="H706">
            <v>0</v>
          </cell>
          <cell r="I706">
            <v>0</v>
          </cell>
          <cell r="U706">
            <v>200</v>
          </cell>
          <cell r="AG706">
            <v>16980</v>
          </cell>
          <cell r="AS706">
            <v>16980</v>
          </cell>
        </row>
        <row r="707">
          <cell r="A707">
            <v>41244</v>
          </cell>
          <cell r="B707">
            <v>3</v>
          </cell>
          <cell r="C707" t="str">
            <v>44 МТМ</v>
          </cell>
          <cell r="D707">
            <v>75</v>
          </cell>
          <cell r="H707">
            <v>0</v>
          </cell>
          <cell r="I707">
            <v>0</v>
          </cell>
          <cell r="U707">
            <v>141</v>
          </cell>
          <cell r="AG707">
            <v>11971</v>
          </cell>
          <cell r="AS707">
            <v>11971</v>
          </cell>
        </row>
        <row r="708">
          <cell r="A708">
            <v>41301</v>
          </cell>
          <cell r="B708">
            <v>3</v>
          </cell>
          <cell r="C708" t="str">
            <v>Файзиобод КВП</v>
          </cell>
          <cell r="D708">
            <v>72</v>
          </cell>
          <cell r="E708">
            <v>-28125</v>
          </cell>
          <cell r="F708">
            <v>61875</v>
          </cell>
          <cell r="G708">
            <v>-28127</v>
          </cell>
          <cell r="H708">
            <v>-28127</v>
          </cell>
          <cell r="I708">
            <v>-28127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-144</v>
          </cell>
          <cell r="O708">
            <v>-28125</v>
          </cell>
          <cell r="P708">
            <v>-28125</v>
          </cell>
          <cell r="Q708">
            <v>-28125</v>
          </cell>
          <cell r="R708">
            <v>1272</v>
          </cell>
          <cell r="S708">
            <v>1017</v>
          </cell>
          <cell r="T708">
            <v>764</v>
          </cell>
          <cell r="U708">
            <v>530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267</v>
          </cell>
          <cell r="AB708">
            <v>1270</v>
          </cell>
          <cell r="AC708">
            <v>1960</v>
          </cell>
          <cell r="AD708">
            <v>99979</v>
          </cell>
          <cell r="AE708">
            <v>79936</v>
          </cell>
          <cell r="AF708">
            <v>60050</v>
          </cell>
          <cell r="AG708">
            <v>44997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20986</v>
          </cell>
          <cell r="AN708">
            <v>99822</v>
          </cell>
          <cell r="AO708">
            <v>154056</v>
          </cell>
          <cell r="AP708">
            <v>9979</v>
          </cell>
          <cell r="AQ708">
            <v>169938</v>
          </cell>
          <cell r="AR708">
            <v>60050</v>
          </cell>
          <cell r="AS708">
            <v>44997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48967</v>
          </cell>
          <cell r="AZ708">
            <v>99822</v>
          </cell>
          <cell r="BA708">
            <v>154056</v>
          </cell>
          <cell r="BB708">
            <v>78.599999999999994</v>
          </cell>
          <cell r="BC708">
            <v>78.599999999999994</v>
          </cell>
          <cell r="BD708">
            <v>78.599999999999994</v>
          </cell>
          <cell r="BE708">
            <v>0</v>
          </cell>
          <cell r="BF708">
            <v>0</v>
          </cell>
          <cell r="BG708">
            <v>0</v>
          </cell>
          <cell r="BH708">
            <v>0</v>
          </cell>
          <cell r="BI708">
            <v>0</v>
          </cell>
          <cell r="BJ708">
            <v>0</v>
          </cell>
          <cell r="BK708">
            <v>0</v>
          </cell>
          <cell r="BL708">
            <v>0</v>
          </cell>
          <cell r="BM708">
            <v>0</v>
          </cell>
        </row>
        <row r="709">
          <cell r="A709">
            <v>41302</v>
          </cell>
          <cell r="B709">
            <v>3</v>
          </cell>
          <cell r="C709" t="str">
            <v>Найманча КВП</v>
          </cell>
          <cell r="D709">
            <v>72</v>
          </cell>
          <cell r="H709">
            <v>0</v>
          </cell>
          <cell r="I709">
            <v>0</v>
          </cell>
          <cell r="U709">
            <v>176</v>
          </cell>
          <cell r="AG709">
            <v>14942</v>
          </cell>
          <cell r="AS709">
            <v>14942</v>
          </cell>
        </row>
        <row r="710">
          <cell r="A710">
            <v>41303</v>
          </cell>
          <cell r="B710">
            <v>3</v>
          </cell>
          <cell r="C710" t="str">
            <v>Яндама КВП</v>
          </cell>
          <cell r="D710">
            <v>72</v>
          </cell>
          <cell r="H710">
            <v>0</v>
          </cell>
          <cell r="I710">
            <v>-20000</v>
          </cell>
          <cell r="U710">
            <v>0</v>
          </cell>
          <cell r="AG710">
            <v>0</v>
          </cell>
          <cell r="AS710">
            <v>20000</v>
          </cell>
        </row>
        <row r="711">
          <cell r="A711">
            <v>41304</v>
          </cell>
          <cell r="B711">
            <v>3</v>
          </cell>
          <cell r="C711" t="str">
            <v>Шарк Юлдузи КВП</v>
          </cell>
          <cell r="D711">
            <v>72</v>
          </cell>
          <cell r="H711">
            <v>0</v>
          </cell>
          <cell r="I711">
            <v>0</v>
          </cell>
          <cell r="U711">
            <v>762</v>
          </cell>
          <cell r="AG711">
            <v>64694</v>
          </cell>
          <cell r="AS711">
            <v>64694</v>
          </cell>
        </row>
        <row r="712">
          <cell r="A712">
            <v>41305</v>
          </cell>
          <cell r="B712">
            <v>3</v>
          </cell>
          <cell r="C712" t="str">
            <v>Бегобод КВП</v>
          </cell>
          <cell r="D712">
            <v>72</v>
          </cell>
          <cell r="H712">
            <v>0</v>
          </cell>
          <cell r="I712">
            <v>-18977</v>
          </cell>
          <cell r="U712">
            <v>200</v>
          </cell>
          <cell r="AG712">
            <v>16980</v>
          </cell>
          <cell r="AS712">
            <v>35957</v>
          </cell>
        </row>
        <row r="713">
          <cell r="A713">
            <v>41306</v>
          </cell>
          <cell r="B713">
            <v>3</v>
          </cell>
          <cell r="C713" t="str">
            <v>Хужанд КВП</v>
          </cell>
          <cell r="D713">
            <v>72</v>
          </cell>
          <cell r="H713">
            <v>0</v>
          </cell>
          <cell r="I713">
            <v>0</v>
          </cell>
          <cell r="U713">
            <v>176</v>
          </cell>
          <cell r="AG713">
            <v>14942</v>
          </cell>
          <cell r="AS713">
            <v>14942</v>
          </cell>
        </row>
        <row r="714">
          <cell r="A714">
            <v>41307</v>
          </cell>
          <cell r="B714">
            <v>3</v>
          </cell>
          <cell r="C714" t="str">
            <v>Шохидон КВП</v>
          </cell>
          <cell r="D714">
            <v>72</v>
          </cell>
          <cell r="H714">
            <v>0</v>
          </cell>
          <cell r="I714">
            <v>-1</v>
          </cell>
          <cell r="U714">
            <v>176</v>
          </cell>
          <cell r="AG714">
            <v>14942</v>
          </cell>
          <cell r="AS714">
            <v>14943</v>
          </cell>
        </row>
        <row r="715">
          <cell r="A715">
            <v>41308</v>
          </cell>
          <cell r="B715">
            <v>3</v>
          </cell>
          <cell r="C715" t="str">
            <v>Сохибкор КВП</v>
          </cell>
          <cell r="D715">
            <v>72</v>
          </cell>
          <cell r="H715">
            <v>0</v>
          </cell>
          <cell r="I715">
            <v>0</v>
          </cell>
          <cell r="U715">
            <v>0</v>
          </cell>
          <cell r="AG715">
            <v>0</v>
          </cell>
          <cell r="AS715">
            <v>0</v>
          </cell>
        </row>
        <row r="716">
          <cell r="A716">
            <v>41309</v>
          </cell>
          <cell r="B716">
            <v>3</v>
          </cell>
          <cell r="C716" t="str">
            <v>Янгиобод КВП</v>
          </cell>
          <cell r="D716">
            <v>72</v>
          </cell>
          <cell r="H716">
            <v>0</v>
          </cell>
          <cell r="I716">
            <v>49921</v>
          </cell>
          <cell r="U716">
            <v>588</v>
          </cell>
          <cell r="AG716">
            <v>49921</v>
          </cell>
          <cell r="AS716">
            <v>0</v>
          </cell>
        </row>
        <row r="717">
          <cell r="A717">
            <v>41310</v>
          </cell>
          <cell r="B717">
            <v>3</v>
          </cell>
          <cell r="C717" t="str">
            <v>Ибрат КВП</v>
          </cell>
          <cell r="D717">
            <v>72</v>
          </cell>
          <cell r="H717">
            <v>0</v>
          </cell>
          <cell r="I717">
            <v>15979</v>
          </cell>
          <cell r="U717">
            <v>200</v>
          </cell>
          <cell r="AG717">
            <v>16980</v>
          </cell>
          <cell r="AS717">
            <v>1001</v>
          </cell>
        </row>
        <row r="718">
          <cell r="A718">
            <v>41311</v>
          </cell>
          <cell r="B718">
            <v>3</v>
          </cell>
          <cell r="C718" t="str">
            <v>Октош КВП</v>
          </cell>
          <cell r="D718">
            <v>72</v>
          </cell>
          <cell r="H718">
            <v>0</v>
          </cell>
          <cell r="I718">
            <v>26998</v>
          </cell>
          <cell r="U718">
            <v>318</v>
          </cell>
          <cell r="AG718">
            <v>26998</v>
          </cell>
          <cell r="AS718">
            <v>0</v>
          </cell>
        </row>
        <row r="719">
          <cell r="A719">
            <v>51096</v>
          </cell>
          <cell r="B719">
            <v>3</v>
          </cell>
          <cell r="C719" t="str">
            <v>Тепакургон маиший хизмат к/к</v>
          </cell>
          <cell r="D719">
            <v>75</v>
          </cell>
          <cell r="E719">
            <v>334973</v>
          </cell>
          <cell r="F719">
            <v>334973</v>
          </cell>
          <cell r="G719">
            <v>334973</v>
          </cell>
          <cell r="H719">
            <v>1</v>
          </cell>
          <cell r="I719">
            <v>1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-271501</v>
          </cell>
          <cell r="O719">
            <v>-271501</v>
          </cell>
          <cell r="P719">
            <v>408490</v>
          </cell>
          <cell r="Q719">
            <v>334973</v>
          </cell>
          <cell r="R719">
            <v>8905</v>
          </cell>
          <cell r="S719">
            <v>8905</v>
          </cell>
          <cell r="T719">
            <v>4071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10178</v>
          </cell>
          <cell r="AC719">
            <v>8905</v>
          </cell>
          <cell r="AD719">
            <v>699933</v>
          </cell>
          <cell r="AE719">
            <v>699933</v>
          </cell>
          <cell r="AF719">
            <v>319981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799991</v>
          </cell>
          <cell r="AO719">
            <v>699933</v>
          </cell>
          <cell r="AP719">
            <v>699933</v>
          </cell>
          <cell r="AQ719">
            <v>699933</v>
          </cell>
          <cell r="AR719">
            <v>654953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120000</v>
          </cell>
          <cell r="BA719">
            <v>773450</v>
          </cell>
          <cell r="BB719">
            <v>78.599999999999994</v>
          </cell>
          <cell r="BC719">
            <v>78.599999999999994</v>
          </cell>
          <cell r="BD719">
            <v>78.599999999999994</v>
          </cell>
          <cell r="BE719">
            <v>0</v>
          </cell>
          <cell r="BF719">
            <v>0</v>
          </cell>
          <cell r="BG719">
            <v>0</v>
          </cell>
          <cell r="BH719">
            <v>0</v>
          </cell>
          <cell r="BI719">
            <v>0</v>
          </cell>
          <cell r="BJ719">
            <v>0</v>
          </cell>
          <cell r="BK719">
            <v>0</v>
          </cell>
          <cell r="BL719">
            <v>0</v>
          </cell>
          <cell r="BM719">
            <v>0</v>
          </cell>
        </row>
        <row r="720">
          <cell r="A720">
            <v>51104</v>
          </cell>
          <cell r="B720">
            <v>3</v>
          </cell>
          <cell r="C720" t="str">
            <v>Бодомзор КВП</v>
          </cell>
          <cell r="D720">
            <v>72</v>
          </cell>
          <cell r="E720">
            <v>-46600</v>
          </cell>
          <cell r="F720">
            <v>-46600</v>
          </cell>
          <cell r="G720">
            <v>-46600</v>
          </cell>
          <cell r="H720">
            <v>-46600</v>
          </cell>
          <cell r="I720">
            <v>-46600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-46600</v>
          </cell>
          <cell r="O720">
            <v>-46600</v>
          </cell>
          <cell r="P720">
            <v>-46600</v>
          </cell>
          <cell r="Q720">
            <v>-46600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  <cell r="BA720">
            <v>0</v>
          </cell>
          <cell r="BB720">
            <v>78.599999999999994</v>
          </cell>
          <cell r="BC720">
            <v>78.599999999999994</v>
          </cell>
          <cell r="BD720">
            <v>78.599999999999994</v>
          </cell>
          <cell r="BE720">
            <v>0</v>
          </cell>
          <cell r="BF720">
            <v>0</v>
          </cell>
          <cell r="BG720">
            <v>0</v>
          </cell>
          <cell r="BH720">
            <v>0</v>
          </cell>
          <cell r="BI720">
            <v>0</v>
          </cell>
          <cell r="BJ720">
            <v>0</v>
          </cell>
          <cell r="BK720">
            <v>0</v>
          </cell>
          <cell r="BL720">
            <v>0</v>
          </cell>
          <cell r="BM720">
            <v>0</v>
          </cell>
        </row>
        <row r="721">
          <cell r="A721">
            <v>51106</v>
          </cell>
          <cell r="B721">
            <v>3</v>
          </cell>
          <cell r="C721" t="str">
            <v>Ровустон КВП</v>
          </cell>
          <cell r="D721">
            <v>72</v>
          </cell>
          <cell r="E721">
            <v>-62905</v>
          </cell>
          <cell r="F721">
            <v>-968</v>
          </cell>
          <cell r="G721">
            <v>-968</v>
          </cell>
          <cell r="H721">
            <v>-968</v>
          </cell>
          <cell r="I721">
            <v>-968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-55</v>
          </cell>
          <cell r="O721">
            <v>-17605</v>
          </cell>
          <cell r="P721">
            <v>-62905</v>
          </cell>
          <cell r="Q721">
            <v>-62905</v>
          </cell>
          <cell r="R721">
            <v>788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61937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17550</v>
          </cell>
          <cell r="AZ721">
            <v>45300</v>
          </cell>
          <cell r="BA721">
            <v>0</v>
          </cell>
          <cell r="BB721">
            <v>78.599999999999994</v>
          </cell>
          <cell r="BC721">
            <v>78.599999999999994</v>
          </cell>
          <cell r="BD721">
            <v>78.599999999999994</v>
          </cell>
          <cell r="BE721">
            <v>0</v>
          </cell>
          <cell r="BF721">
            <v>0</v>
          </cell>
          <cell r="BG721">
            <v>0</v>
          </cell>
          <cell r="BH721">
            <v>0</v>
          </cell>
          <cell r="BI721">
            <v>0</v>
          </cell>
          <cell r="BJ721">
            <v>0</v>
          </cell>
          <cell r="BK721">
            <v>0</v>
          </cell>
          <cell r="BL721">
            <v>0</v>
          </cell>
          <cell r="BM721">
            <v>0</v>
          </cell>
        </row>
        <row r="722">
          <cell r="A722">
            <v>51107</v>
          </cell>
          <cell r="B722">
            <v>3</v>
          </cell>
          <cell r="C722" t="str">
            <v>Галча КВП-1</v>
          </cell>
          <cell r="D722">
            <v>72</v>
          </cell>
          <cell r="E722">
            <v>-197813</v>
          </cell>
          <cell r="F722">
            <v>-197813</v>
          </cell>
          <cell r="G722">
            <v>-197813</v>
          </cell>
          <cell r="H722">
            <v>-197877</v>
          </cell>
          <cell r="I722">
            <v>-197877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-238447</v>
          </cell>
          <cell r="O722">
            <v>-238447</v>
          </cell>
          <cell r="P722">
            <v>-237483</v>
          </cell>
          <cell r="Q722">
            <v>-197813</v>
          </cell>
          <cell r="R722">
            <v>0</v>
          </cell>
          <cell r="S722">
            <v>0</v>
          </cell>
          <cell r="T722">
            <v>1017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1323</v>
          </cell>
          <cell r="AC722">
            <v>950</v>
          </cell>
          <cell r="AD722">
            <v>0</v>
          </cell>
          <cell r="AE722">
            <v>0</v>
          </cell>
          <cell r="AF722">
            <v>79936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103988</v>
          </cell>
          <cell r="AO722">
            <v>74670</v>
          </cell>
          <cell r="AP722">
            <v>0</v>
          </cell>
          <cell r="AQ722">
            <v>0</v>
          </cell>
          <cell r="AR722">
            <v>80000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103024</v>
          </cell>
          <cell r="BA722">
            <v>35000</v>
          </cell>
          <cell r="BB722">
            <v>78.599999999999994</v>
          </cell>
          <cell r="BC722">
            <v>78.599999999999994</v>
          </cell>
          <cell r="BD722">
            <v>78.599999999999994</v>
          </cell>
          <cell r="BE722">
            <v>0</v>
          </cell>
          <cell r="BF722">
            <v>0</v>
          </cell>
          <cell r="BG722">
            <v>0</v>
          </cell>
          <cell r="BH722">
            <v>0</v>
          </cell>
          <cell r="BI722">
            <v>0</v>
          </cell>
          <cell r="BJ722">
            <v>0</v>
          </cell>
          <cell r="BK722">
            <v>0</v>
          </cell>
          <cell r="BL722">
            <v>0</v>
          </cell>
          <cell r="BM722">
            <v>0</v>
          </cell>
        </row>
        <row r="723">
          <cell r="A723">
            <v>51108</v>
          </cell>
          <cell r="B723">
            <v>3</v>
          </cell>
          <cell r="C723" t="str">
            <v>Курмак КВП</v>
          </cell>
          <cell r="D723">
            <v>72</v>
          </cell>
          <cell r="E723">
            <v>97595</v>
          </cell>
          <cell r="F723">
            <v>97595</v>
          </cell>
          <cell r="G723">
            <v>97595</v>
          </cell>
          <cell r="H723">
            <v>97595</v>
          </cell>
          <cell r="I723">
            <v>97595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-1423</v>
          </cell>
          <cell r="O723">
            <v>-1423</v>
          </cell>
          <cell r="P723">
            <v>-1395</v>
          </cell>
          <cell r="Q723">
            <v>97595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2494</v>
          </cell>
          <cell r="AC723">
            <v>1400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196028</v>
          </cell>
          <cell r="AO723">
            <v>110040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196000</v>
          </cell>
          <cell r="BA723">
            <v>11050</v>
          </cell>
          <cell r="BB723">
            <v>78.599999999999994</v>
          </cell>
          <cell r="BC723">
            <v>78.599999999999994</v>
          </cell>
          <cell r="BD723">
            <v>78.599999999999994</v>
          </cell>
          <cell r="BE723">
            <v>0</v>
          </cell>
          <cell r="BF723">
            <v>0</v>
          </cell>
          <cell r="BG723">
            <v>0</v>
          </cell>
          <cell r="BH723">
            <v>0</v>
          </cell>
          <cell r="BI723">
            <v>0</v>
          </cell>
          <cell r="BJ723">
            <v>0</v>
          </cell>
          <cell r="BK723">
            <v>0</v>
          </cell>
          <cell r="BL723">
            <v>0</v>
          </cell>
          <cell r="BM723">
            <v>0</v>
          </cell>
        </row>
        <row r="724">
          <cell r="A724">
            <v>51109</v>
          </cell>
          <cell r="B724">
            <v>3</v>
          </cell>
          <cell r="C724" t="str">
            <v>Хонобод КВП</v>
          </cell>
          <cell r="D724">
            <v>72</v>
          </cell>
          <cell r="E724">
            <v>-40229</v>
          </cell>
          <cell r="F724">
            <v>-929</v>
          </cell>
          <cell r="G724">
            <v>-929</v>
          </cell>
          <cell r="H724">
            <v>-929</v>
          </cell>
          <cell r="I724">
            <v>-929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-72</v>
          </cell>
          <cell r="O724">
            <v>-72</v>
          </cell>
          <cell r="P724">
            <v>-40051</v>
          </cell>
          <cell r="Q724">
            <v>-40229</v>
          </cell>
          <cell r="R724">
            <v>500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1985</v>
          </cell>
          <cell r="AC724">
            <v>1270</v>
          </cell>
          <cell r="AD724">
            <v>39300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156021</v>
          </cell>
          <cell r="AO724">
            <v>99822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196000</v>
          </cell>
          <cell r="BA724">
            <v>100000</v>
          </cell>
          <cell r="BB724">
            <v>78.599999999999994</v>
          </cell>
          <cell r="BC724">
            <v>78.599999999999994</v>
          </cell>
          <cell r="BD724">
            <v>78.599999999999994</v>
          </cell>
          <cell r="BE724">
            <v>0</v>
          </cell>
          <cell r="BF724">
            <v>0</v>
          </cell>
          <cell r="BG724">
            <v>0</v>
          </cell>
          <cell r="BH724">
            <v>0</v>
          </cell>
          <cell r="BI724">
            <v>0</v>
          </cell>
          <cell r="BJ724">
            <v>0</v>
          </cell>
          <cell r="BK724">
            <v>0</v>
          </cell>
          <cell r="BL724">
            <v>0</v>
          </cell>
          <cell r="BM724">
            <v>0</v>
          </cell>
        </row>
        <row r="725">
          <cell r="A725">
            <v>51110</v>
          </cell>
          <cell r="B725">
            <v>3</v>
          </cell>
          <cell r="C725" t="str">
            <v>Галча юкумли кас</v>
          </cell>
          <cell r="D725">
            <v>72</v>
          </cell>
          <cell r="E725">
            <v>-264</v>
          </cell>
          <cell r="F725">
            <v>-264</v>
          </cell>
          <cell r="G725">
            <v>-264</v>
          </cell>
          <cell r="H725">
            <v>-264</v>
          </cell>
          <cell r="I725">
            <v>-264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-222</v>
          </cell>
          <cell r="O725">
            <v>-222</v>
          </cell>
          <cell r="P725">
            <v>-238</v>
          </cell>
          <cell r="Q725">
            <v>-264</v>
          </cell>
          <cell r="R725">
            <v>0</v>
          </cell>
          <cell r="S725">
            <v>1590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4440</v>
          </cell>
          <cell r="AC725">
            <v>1590</v>
          </cell>
          <cell r="AD725">
            <v>0</v>
          </cell>
          <cell r="AE725">
            <v>124974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348984</v>
          </cell>
          <cell r="AO725">
            <v>124974</v>
          </cell>
          <cell r="AP725">
            <v>0</v>
          </cell>
          <cell r="AQ725">
            <v>124974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349000</v>
          </cell>
          <cell r="BA725">
            <v>125000</v>
          </cell>
          <cell r="BB725">
            <v>78.599999999999994</v>
          </cell>
          <cell r="BC725">
            <v>78.599999999999994</v>
          </cell>
          <cell r="BD725">
            <v>78.599999999999994</v>
          </cell>
          <cell r="BE725">
            <v>0</v>
          </cell>
          <cell r="BF725">
            <v>0</v>
          </cell>
          <cell r="BG725">
            <v>0</v>
          </cell>
          <cell r="BH725">
            <v>0</v>
          </cell>
          <cell r="BI725">
            <v>0</v>
          </cell>
          <cell r="BJ725">
            <v>0</v>
          </cell>
          <cell r="BK725">
            <v>0</v>
          </cell>
          <cell r="BL725">
            <v>0</v>
          </cell>
          <cell r="BM725">
            <v>0</v>
          </cell>
        </row>
        <row r="726">
          <cell r="A726">
            <v>51111</v>
          </cell>
          <cell r="B726">
            <v>3</v>
          </cell>
          <cell r="C726" t="str">
            <v>Бешкапа КВП</v>
          </cell>
          <cell r="D726">
            <v>72</v>
          </cell>
          <cell r="E726">
            <v>-2800</v>
          </cell>
          <cell r="F726">
            <v>-2800</v>
          </cell>
          <cell r="G726">
            <v>-2800</v>
          </cell>
          <cell r="H726">
            <v>-2800</v>
          </cell>
          <cell r="I726">
            <v>-2800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-2800</v>
          </cell>
          <cell r="O726">
            <v>-2800</v>
          </cell>
          <cell r="P726">
            <v>-2800</v>
          </cell>
          <cell r="Q726">
            <v>-2800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  <cell r="BA726">
            <v>0</v>
          </cell>
          <cell r="BB726">
            <v>78.599999999999994</v>
          </cell>
          <cell r="BC726">
            <v>78.599999999999994</v>
          </cell>
          <cell r="BD726">
            <v>78.599999999999994</v>
          </cell>
          <cell r="BE726">
            <v>0</v>
          </cell>
          <cell r="BF726">
            <v>0</v>
          </cell>
          <cell r="BG726">
            <v>0</v>
          </cell>
          <cell r="BH726">
            <v>0</v>
          </cell>
          <cell r="BI726">
            <v>0</v>
          </cell>
          <cell r="BJ726">
            <v>0</v>
          </cell>
          <cell r="BK726">
            <v>0</v>
          </cell>
          <cell r="BL726">
            <v>0</v>
          </cell>
          <cell r="BM726">
            <v>0</v>
          </cell>
        </row>
        <row r="727">
          <cell r="A727">
            <v>51112</v>
          </cell>
          <cell r="B727">
            <v>3</v>
          </cell>
          <cell r="C727" t="str">
            <v>Ирвадан 1 КВП</v>
          </cell>
          <cell r="D727">
            <v>72</v>
          </cell>
          <cell r="E727">
            <v>-46011</v>
          </cell>
          <cell r="F727">
            <v>-1995</v>
          </cell>
          <cell r="G727">
            <v>-1995</v>
          </cell>
          <cell r="H727">
            <v>-1995</v>
          </cell>
          <cell r="I727">
            <v>-1995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-92191</v>
          </cell>
          <cell r="O727">
            <v>-92191</v>
          </cell>
          <cell r="P727">
            <v>-45951</v>
          </cell>
          <cell r="Q727">
            <v>-46011</v>
          </cell>
          <cell r="R727">
            <v>560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636</v>
          </cell>
          <cell r="AC727">
            <v>1400</v>
          </cell>
          <cell r="AD727">
            <v>44016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49990</v>
          </cell>
          <cell r="AO727">
            <v>110040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3750</v>
          </cell>
          <cell r="BA727">
            <v>110100</v>
          </cell>
          <cell r="BB727">
            <v>78.599999999999994</v>
          </cell>
          <cell r="BC727">
            <v>78.599999999999994</v>
          </cell>
          <cell r="BD727">
            <v>78.599999999999994</v>
          </cell>
          <cell r="BE727">
            <v>0</v>
          </cell>
          <cell r="BF727">
            <v>0</v>
          </cell>
          <cell r="BG727">
            <v>0</v>
          </cell>
          <cell r="BH727">
            <v>0</v>
          </cell>
          <cell r="BI727">
            <v>0</v>
          </cell>
          <cell r="BJ727">
            <v>0</v>
          </cell>
          <cell r="BK727">
            <v>0</v>
          </cell>
          <cell r="BL727">
            <v>0</v>
          </cell>
          <cell r="BM727">
            <v>0</v>
          </cell>
        </row>
        <row r="728">
          <cell r="A728">
            <v>51113</v>
          </cell>
          <cell r="B728">
            <v>3</v>
          </cell>
          <cell r="C728" t="str">
            <v>Ирвадан 2 КВП</v>
          </cell>
          <cell r="D728">
            <v>72</v>
          </cell>
          <cell r="F728">
            <v>0</v>
          </cell>
          <cell r="G728">
            <v>-26</v>
          </cell>
          <cell r="H728">
            <v>-39</v>
          </cell>
          <cell r="I728">
            <v>-67</v>
          </cell>
          <cell r="S728">
            <v>76</v>
          </cell>
          <cell r="T728">
            <v>38</v>
          </cell>
          <cell r="U728">
            <v>35</v>
          </cell>
          <cell r="AE728">
            <v>5974</v>
          </cell>
          <cell r="AF728">
            <v>2987</v>
          </cell>
          <cell r="AG728">
            <v>2972</v>
          </cell>
          <cell r="AQ728">
            <v>6000</v>
          </cell>
          <cell r="AR728">
            <v>3000</v>
          </cell>
          <cell r="AS728">
            <v>3000</v>
          </cell>
          <cell r="BB728">
            <v>78.599999999999994</v>
          </cell>
          <cell r="BC728">
            <v>78.599999999999994</v>
          </cell>
          <cell r="BD728">
            <v>78.599999999999994</v>
          </cell>
          <cell r="BE728">
            <v>0</v>
          </cell>
          <cell r="BF728">
            <v>0</v>
          </cell>
          <cell r="BG728">
            <v>0</v>
          </cell>
          <cell r="BH728">
            <v>0</v>
          </cell>
          <cell r="BI728">
            <v>0</v>
          </cell>
          <cell r="BJ728">
            <v>0</v>
          </cell>
          <cell r="BK728">
            <v>0</v>
          </cell>
          <cell r="BL728">
            <v>0</v>
          </cell>
          <cell r="BM728">
            <v>0</v>
          </cell>
        </row>
        <row r="729">
          <cell r="A729">
            <v>51201</v>
          </cell>
          <cell r="B729">
            <v>3</v>
          </cell>
          <cell r="C729" t="str">
            <v>1 урта мактаб</v>
          </cell>
          <cell r="D729">
            <v>75</v>
          </cell>
          <cell r="E729">
            <v>-261123</v>
          </cell>
          <cell r="F729">
            <v>-251141</v>
          </cell>
          <cell r="G729">
            <v>-251141</v>
          </cell>
          <cell r="H729">
            <v>-261122</v>
          </cell>
          <cell r="I729">
            <v>-261122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-20576</v>
          </cell>
          <cell r="O729">
            <v>-261035</v>
          </cell>
          <cell r="P729">
            <v>-261045</v>
          </cell>
          <cell r="Q729">
            <v>-261123</v>
          </cell>
          <cell r="R729">
            <v>127</v>
          </cell>
          <cell r="S729">
            <v>1781</v>
          </cell>
          <cell r="T729">
            <v>496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2150</v>
          </cell>
          <cell r="AC729">
            <v>266</v>
          </cell>
          <cell r="AD729">
            <v>9982</v>
          </cell>
          <cell r="AE729">
            <v>139987</v>
          </cell>
          <cell r="AF729">
            <v>38986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168990</v>
          </cell>
          <cell r="AO729">
            <v>20908</v>
          </cell>
          <cell r="AP729">
            <v>0</v>
          </cell>
          <cell r="AQ729">
            <v>139987</v>
          </cell>
          <cell r="AR729">
            <v>48967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240459</v>
          </cell>
          <cell r="AZ729">
            <v>169000</v>
          </cell>
          <cell r="BA729">
            <v>20986</v>
          </cell>
          <cell r="BB729">
            <v>78.599999999999994</v>
          </cell>
          <cell r="BC729">
            <v>78.599999999999994</v>
          </cell>
          <cell r="BD729">
            <v>78.599999999999994</v>
          </cell>
          <cell r="BE729">
            <v>0</v>
          </cell>
          <cell r="BF729">
            <v>0</v>
          </cell>
          <cell r="BG729">
            <v>0</v>
          </cell>
          <cell r="BH729">
            <v>0</v>
          </cell>
          <cell r="BI729">
            <v>0</v>
          </cell>
          <cell r="BJ729">
            <v>0</v>
          </cell>
          <cell r="BK729">
            <v>0</v>
          </cell>
          <cell r="BL729">
            <v>0</v>
          </cell>
          <cell r="BM729">
            <v>0</v>
          </cell>
        </row>
        <row r="730">
          <cell r="A730">
            <v>51202</v>
          </cell>
          <cell r="B730">
            <v>3</v>
          </cell>
          <cell r="C730" t="str">
            <v>2 урта мактаб</v>
          </cell>
          <cell r="D730">
            <v>75</v>
          </cell>
          <cell r="E730">
            <v>49155</v>
          </cell>
          <cell r="F730">
            <v>-3900</v>
          </cell>
          <cell r="G730">
            <v>-3900</v>
          </cell>
          <cell r="H730">
            <v>-3900</v>
          </cell>
          <cell r="I730">
            <v>-3900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-3900</v>
          </cell>
          <cell r="O730">
            <v>-3900</v>
          </cell>
          <cell r="P730">
            <v>-3900</v>
          </cell>
          <cell r="Q730">
            <v>49155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675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53055</v>
          </cell>
          <cell r="AP730">
            <v>53055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78.599999999999994</v>
          </cell>
          <cell r="BC730">
            <v>78.599999999999994</v>
          </cell>
          <cell r="BD730">
            <v>78.599999999999994</v>
          </cell>
          <cell r="BE730">
            <v>0</v>
          </cell>
          <cell r="BF730">
            <v>0</v>
          </cell>
          <cell r="BG730">
            <v>0</v>
          </cell>
          <cell r="BH730">
            <v>0</v>
          </cell>
          <cell r="BI730">
            <v>0</v>
          </cell>
          <cell r="BJ730">
            <v>0</v>
          </cell>
          <cell r="BK730">
            <v>0</v>
          </cell>
          <cell r="BL730">
            <v>0</v>
          </cell>
          <cell r="BM730">
            <v>0</v>
          </cell>
        </row>
        <row r="731">
          <cell r="A731">
            <v>51206</v>
          </cell>
          <cell r="B731">
            <v>3</v>
          </cell>
          <cell r="C731" t="str">
            <v>6 урта мактаб</v>
          </cell>
          <cell r="D731">
            <v>75</v>
          </cell>
          <cell r="E731">
            <v>-14846</v>
          </cell>
          <cell r="F731">
            <v>-14846</v>
          </cell>
          <cell r="G731">
            <v>28147</v>
          </cell>
          <cell r="H731">
            <v>-14847</v>
          </cell>
          <cell r="I731">
            <v>-14847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-706</v>
          </cell>
          <cell r="O731">
            <v>-706</v>
          </cell>
          <cell r="P731">
            <v>-14706</v>
          </cell>
          <cell r="Q731">
            <v>-14846</v>
          </cell>
          <cell r="R731">
            <v>0</v>
          </cell>
          <cell r="S731">
            <v>1094</v>
          </cell>
          <cell r="T731">
            <v>279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100</v>
          </cell>
          <cell r="AD731">
            <v>0</v>
          </cell>
          <cell r="AE731">
            <v>85988</v>
          </cell>
          <cell r="AF731">
            <v>21929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7860</v>
          </cell>
          <cell r="AP731">
            <v>0</v>
          </cell>
          <cell r="AQ731">
            <v>42995</v>
          </cell>
          <cell r="AR731">
            <v>64923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14000</v>
          </cell>
          <cell r="BA731">
            <v>8000</v>
          </cell>
          <cell r="BB731">
            <v>78.599999999999994</v>
          </cell>
          <cell r="BC731">
            <v>78.599999999999994</v>
          </cell>
          <cell r="BD731">
            <v>78.599999999999994</v>
          </cell>
          <cell r="BE731">
            <v>0</v>
          </cell>
          <cell r="BF731">
            <v>0</v>
          </cell>
          <cell r="BG731">
            <v>0</v>
          </cell>
          <cell r="BH731">
            <v>0</v>
          </cell>
          <cell r="BI731">
            <v>0</v>
          </cell>
          <cell r="BJ731">
            <v>0</v>
          </cell>
          <cell r="BK731">
            <v>0</v>
          </cell>
          <cell r="BL731">
            <v>0</v>
          </cell>
          <cell r="BM731">
            <v>0</v>
          </cell>
        </row>
        <row r="732">
          <cell r="A732">
            <v>51208</v>
          </cell>
          <cell r="B732">
            <v>3</v>
          </cell>
          <cell r="C732" t="str">
            <v>8 урта мактаб</v>
          </cell>
          <cell r="D732">
            <v>75</v>
          </cell>
          <cell r="E732">
            <v>-4500</v>
          </cell>
          <cell r="F732">
            <v>-4500</v>
          </cell>
          <cell r="G732">
            <v>-4500</v>
          </cell>
          <cell r="H732">
            <v>-4500</v>
          </cell>
          <cell r="I732">
            <v>-4500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-4500</v>
          </cell>
          <cell r="O732">
            <v>-4500</v>
          </cell>
          <cell r="P732">
            <v>-4500</v>
          </cell>
          <cell r="Q732">
            <v>-4500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  <cell r="BA732">
            <v>0</v>
          </cell>
          <cell r="BB732">
            <v>78.599999999999994</v>
          </cell>
          <cell r="BC732">
            <v>78.599999999999994</v>
          </cell>
          <cell r="BD732">
            <v>78.599999999999994</v>
          </cell>
          <cell r="BE732">
            <v>0</v>
          </cell>
          <cell r="BF732">
            <v>0</v>
          </cell>
          <cell r="BG732">
            <v>0</v>
          </cell>
          <cell r="BH732">
            <v>0</v>
          </cell>
          <cell r="BI732">
            <v>0</v>
          </cell>
          <cell r="BJ732">
            <v>0</v>
          </cell>
          <cell r="BK732">
            <v>0</v>
          </cell>
          <cell r="BL732">
            <v>0</v>
          </cell>
          <cell r="BM732">
            <v>0</v>
          </cell>
        </row>
        <row r="733">
          <cell r="A733">
            <v>51211</v>
          </cell>
          <cell r="B733">
            <v>3</v>
          </cell>
          <cell r="C733" t="str">
            <v>11 урта мактаб</v>
          </cell>
          <cell r="D733">
            <v>75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AZ733">
            <v>0</v>
          </cell>
          <cell r="BA733">
            <v>0</v>
          </cell>
          <cell r="BB733">
            <v>78.599999999999994</v>
          </cell>
          <cell r="BC733">
            <v>78.599999999999994</v>
          </cell>
          <cell r="BD733">
            <v>78.599999999999994</v>
          </cell>
          <cell r="BE733">
            <v>0</v>
          </cell>
          <cell r="BF733">
            <v>0</v>
          </cell>
          <cell r="BG733">
            <v>0</v>
          </cell>
          <cell r="BH733">
            <v>0</v>
          </cell>
          <cell r="BI733">
            <v>0</v>
          </cell>
          <cell r="BJ733">
            <v>0</v>
          </cell>
          <cell r="BK733">
            <v>0</v>
          </cell>
          <cell r="BL733">
            <v>0</v>
          </cell>
          <cell r="BM733">
            <v>0</v>
          </cell>
        </row>
        <row r="734">
          <cell r="A734">
            <v>51215</v>
          </cell>
          <cell r="B734">
            <v>3</v>
          </cell>
          <cell r="C734" t="str">
            <v>15 урта мактаб</v>
          </cell>
          <cell r="D734">
            <v>75</v>
          </cell>
          <cell r="E734">
            <v>-73</v>
          </cell>
          <cell r="F734">
            <v>-73</v>
          </cell>
          <cell r="G734">
            <v>-73</v>
          </cell>
          <cell r="H734">
            <v>83868</v>
          </cell>
          <cell r="I734">
            <v>83868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-73</v>
          </cell>
          <cell r="O734">
            <v>-73</v>
          </cell>
          <cell r="P734">
            <v>-73</v>
          </cell>
          <cell r="Q734">
            <v>-73</v>
          </cell>
          <cell r="R734">
            <v>0</v>
          </cell>
          <cell r="S734">
            <v>1094</v>
          </cell>
          <cell r="T734">
            <v>1348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85988</v>
          </cell>
          <cell r="AF734">
            <v>105953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85988</v>
          </cell>
          <cell r="AR734">
            <v>22012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  <cell r="BA734">
            <v>0</v>
          </cell>
          <cell r="BB734">
            <v>78.599999999999994</v>
          </cell>
          <cell r="BC734">
            <v>78.599999999999994</v>
          </cell>
          <cell r="BD734">
            <v>78.599999999999994</v>
          </cell>
          <cell r="BE734">
            <v>0</v>
          </cell>
          <cell r="BF734">
            <v>0</v>
          </cell>
          <cell r="BG734">
            <v>0</v>
          </cell>
          <cell r="BH734">
            <v>0</v>
          </cell>
          <cell r="BI734">
            <v>0</v>
          </cell>
          <cell r="BJ734">
            <v>0</v>
          </cell>
          <cell r="BK734">
            <v>0</v>
          </cell>
          <cell r="BL734">
            <v>0</v>
          </cell>
          <cell r="BM734">
            <v>0</v>
          </cell>
        </row>
        <row r="735">
          <cell r="A735">
            <v>51216</v>
          </cell>
          <cell r="B735">
            <v>3</v>
          </cell>
          <cell r="C735" t="str">
            <v>16 урта мактаб</v>
          </cell>
          <cell r="D735">
            <v>75</v>
          </cell>
          <cell r="E735">
            <v>-60</v>
          </cell>
          <cell r="F735">
            <v>-60</v>
          </cell>
          <cell r="G735">
            <v>127901</v>
          </cell>
          <cell r="H735">
            <v>127901</v>
          </cell>
          <cell r="I735">
            <v>127901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-51</v>
          </cell>
          <cell r="O735">
            <v>-51</v>
          </cell>
          <cell r="P735">
            <v>-526051</v>
          </cell>
          <cell r="Q735">
            <v>-60</v>
          </cell>
          <cell r="R735">
            <v>0</v>
          </cell>
          <cell r="S735">
            <v>1628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6692</v>
          </cell>
          <cell r="AD735">
            <v>0</v>
          </cell>
          <cell r="AE735">
            <v>127961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525991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526000</v>
          </cell>
          <cell r="BA735">
            <v>0</v>
          </cell>
          <cell r="BB735">
            <v>78.599999999999994</v>
          </cell>
          <cell r="BC735">
            <v>78.599999999999994</v>
          </cell>
          <cell r="BD735">
            <v>78.599999999999994</v>
          </cell>
          <cell r="BE735">
            <v>0</v>
          </cell>
          <cell r="BF735">
            <v>0</v>
          </cell>
          <cell r="BG735">
            <v>0</v>
          </cell>
          <cell r="BH735">
            <v>0</v>
          </cell>
          <cell r="BI735">
            <v>0</v>
          </cell>
          <cell r="BJ735">
            <v>0</v>
          </cell>
          <cell r="BK735">
            <v>0</v>
          </cell>
          <cell r="BL735">
            <v>0</v>
          </cell>
          <cell r="BM735">
            <v>0</v>
          </cell>
        </row>
        <row r="736">
          <cell r="A736">
            <v>51217</v>
          </cell>
          <cell r="B736">
            <v>3</v>
          </cell>
          <cell r="C736" t="str">
            <v>17 урта мактаб</v>
          </cell>
          <cell r="D736">
            <v>75</v>
          </cell>
          <cell r="E736">
            <v>-196</v>
          </cell>
          <cell r="F736">
            <v>-196</v>
          </cell>
          <cell r="G736">
            <v>83749</v>
          </cell>
          <cell r="H736">
            <v>83749</v>
          </cell>
          <cell r="I736">
            <v>83749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-196</v>
          </cell>
          <cell r="R736">
            <v>0</v>
          </cell>
          <cell r="S736">
            <v>1068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80</v>
          </cell>
          <cell r="AD736">
            <v>0</v>
          </cell>
          <cell r="AE736">
            <v>83945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6288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  <cell r="BA736">
            <v>6484</v>
          </cell>
          <cell r="BB736">
            <v>78.599999999999994</v>
          </cell>
          <cell r="BC736">
            <v>78.599999999999994</v>
          </cell>
          <cell r="BD736">
            <v>78.599999999999994</v>
          </cell>
          <cell r="BE736">
            <v>0</v>
          </cell>
          <cell r="BF736">
            <v>0</v>
          </cell>
          <cell r="BG736">
            <v>0</v>
          </cell>
          <cell r="BH736">
            <v>0</v>
          </cell>
          <cell r="BI736">
            <v>0</v>
          </cell>
          <cell r="BJ736">
            <v>0</v>
          </cell>
          <cell r="BK736">
            <v>0</v>
          </cell>
          <cell r="BL736">
            <v>0</v>
          </cell>
          <cell r="BM736">
            <v>0</v>
          </cell>
        </row>
        <row r="737">
          <cell r="A737">
            <v>51218</v>
          </cell>
          <cell r="B737">
            <v>3</v>
          </cell>
          <cell r="C737" t="str">
            <v>18 урта мактаб</v>
          </cell>
          <cell r="D737">
            <v>75</v>
          </cell>
          <cell r="E737">
            <v>-111</v>
          </cell>
          <cell r="F737">
            <v>-111</v>
          </cell>
          <cell r="G737">
            <v>53887</v>
          </cell>
          <cell r="H737">
            <v>53887</v>
          </cell>
          <cell r="I737">
            <v>-111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-111</v>
          </cell>
          <cell r="O737">
            <v>-111</v>
          </cell>
          <cell r="P737">
            <v>-111</v>
          </cell>
          <cell r="Q737">
            <v>-111</v>
          </cell>
          <cell r="R737">
            <v>0</v>
          </cell>
          <cell r="S737">
            <v>687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53998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53998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78.599999999999994</v>
          </cell>
          <cell r="BC737">
            <v>78.599999999999994</v>
          </cell>
          <cell r="BD737">
            <v>78.599999999999994</v>
          </cell>
          <cell r="BE737">
            <v>0</v>
          </cell>
          <cell r="BF737">
            <v>0</v>
          </cell>
          <cell r="BG737">
            <v>0</v>
          </cell>
          <cell r="BH737">
            <v>0</v>
          </cell>
          <cell r="BI737">
            <v>0</v>
          </cell>
          <cell r="BJ737">
            <v>0</v>
          </cell>
          <cell r="BK737">
            <v>0</v>
          </cell>
          <cell r="BL737">
            <v>0</v>
          </cell>
          <cell r="BM737">
            <v>0</v>
          </cell>
        </row>
        <row r="738">
          <cell r="A738">
            <v>51219</v>
          </cell>
          <cell r="B738">
            <v>3</v>
          </cell>
          <cell r="C738" t="str">
            <v>19 урта мактаб</v>
          </cell>
          <cell r="D738">
            <v>75</v>
          </cell>
          <cell r="E738">
            <v>-17802</v>
          </cell>
          <cell r="F738">
            <v>-17802</v>
          </cell>
          <cell r="G738">
            <v>-17802</v>
          </cell>
          <cell r="H738">
            <v>-17802</v>
          </cell>
          <cell r="I738">
            <v>-17802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-19091</v>
          </cell>
          <cell r="O738">
            <v>-19091</v>
          </cell>
          <cell r="P738">
            <v>-372791</v>
          </cell>
          <cell r="Q738">
            <v>-17802</v>
          </cell>
          <cell r="R738">
            <v>0</v>
          </cell>
          <cell r="S738">
            <v>2200</v>
          </cell>
          <cell r="T738">
            <v>572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4742</v>
          </cell>
          <cell r="AD738">
            <v>0</v>
          </cell>
          <cell r="AE738">
            <v>172920</v>
          </cell>
          <cell r="AF738">
            <v>44959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372721</v>
          </cell>
          <cell r="AP738">
            <v>0</v>
          </cell>
          <cell r="AQ738">
            <v>172920</v>
          </cell>
          <cell r="AR738">
            <v>44959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353700</v>
          </cell>
          <cell r="BA738">
            <v>17732</v>
          </cell>
          <cell r="BB738">
            <v>78.599999999999994</v>
          </cell>
          <cell r="BC738">
            <v>78.599999999999994</v>
          </cell>
          <cell r="BD738">
            <v>78.599999999999994</v>
          </cell>
          <cell r="BE738">
            <v>0</v>
          </cell>
          <cell r="BF738">
            <v>0</v>
          </cell>
          <cell r="BG738">
            <v>0</v>
          </cell>
          <cell r="BH738">
            <v>0</v>
          </cell>
          <cell r="BI738">
            <v>0</v>
          </cell>
          <cell r="BJ738">
            <v>0</v>
          </cell>
          <cell r="BK738">
            <v>0</v>
          </cell>
          <cell r="BL738">
            <v>0</v>
          </cell>
          <cell r="BM738">
            <v>0</v>
          </cell>
        </row>
        <row r="739">
          <cell r="A739">
            <v>51220</v>
          </cell>
          <cell r="B739">
            <v>3</v>
          </cell>
          <cell r="C739" t="str">
            <v>20 урта мактаб</v>
          </cell>
          <cell r="D739">
            <v>75</v>
          </cell>
          <cell r="E739">
            <v>-11790</v>
          </cell>
          <cell r="F739">
            <v>-11790</v>
          </cell>
          <cell r="G739">
            <v>-11790</v>
          </cell>
          <cell r="H739">
            <v>-11790</v>
          </cell>
          <cell r="I739">
            <v>-11790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-11790</v>
          </cell>
          <cell r="P739">
            <v>-11790</v>
          </cell>
          <cell r="Q739">
            <v>-11790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11790</v>
          </cell>
          <cell r="AZ739">
            <v>0</v>
          </cell>
          <cell r="BA739">
            <v>0</v>
          </cell>
          <cell r="BB739">
            <v>78.599999999999994</v>
          </cell>
          <cell r="BC739">
            <v>78.599999999999994</v>
          </cell>
          <cell r="BD739">
            <v>78.599999999999994</v>
          </cell>
          <cell r="BE739">
            <v>0</v>
          </cell>
          <cell r="BF739">
            <v>0</v>
          </cell>
          <cell r="BG739">
            <v>0</v>
          </cell>
          <cell r="BH739">
            <v>0</v>
          </cell>
          <cell r="BI739">
            <v>0</v>
          </cell>
          <cell r="BJ739">
            <v>0</v>
          </cell>
          <cell r="BK739">
            <v>0</v>
          </cell>
          <cell r="BL739">
            <v>0</v>
          </cell>
          <cell r="BM739">
            <v>0</v>
          </cell>
        </row>
        <row r="740">
          <cell r="A740">
            <v>51227</v>
          </cell>
          <cell r="B740">
            <v>3</v>
          </cell>
          <cell r="C740" t="str">
            <v>27 урта мактаб</v>
          </cell>
          <cell r="D740">
            <v>75</v>
          </cell>
          <cell r="E740">
            <v>-317597</v>
          </cell>
          <cell r="F740">
            <v>-3197</v>
          </cell>
          <cell r="G740">
            <v>-3197</v>
          </cell>
          <cell r="H740">
            <v>-58138</v>
          </cell>
          <cell r="I740">
            <v>-58138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91850</v>
          </cell>
          <cell r="O740">
            <v>-150</v>
          </cell>
          <cell r="P740">
            <v>-317150</v>
          </cell>
          <cell r="Q740">
            <v>-317597</v>
          </cell>
          <cell r="R740">
            <v>4000</v>
          </cell>
          <cell r="S740">
            <v>2722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3380</v>
          </cell>
          <cell r="AD740">
            <v>314400</v>
          </cell>
          <cell r="AE740">
            <v>213949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265668</v>
          </cell>
          <cell r="AP740">
            <v>0</v>
          </cell>
          <cell r="AQ740">
            <v>213949</v>
          </cell>
          <cell r="AR740">
            <v>54941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92000</v>
          </cell>
          <cell r="AZ740">
            <v>317000</v>
          </cell>
          <cell r="BA740">
            <v>266115</v>
          </cell>
          <cell r="BB740">
            <v>78.599999999999994</v>
          </cell>
          <cell r="BC740">
            <v>78.599999999999994</v>
          </cell>
          <cell r="BD740">
            <v>78.599999999999994</v>
          </cell>
          <cell r="BE740">
            <v>0</v>
          </cell>
          <cell r="BF740">
            <v>0</v>
          </cell>
          <cell r="BG740">
            <v>0</v>
          </cell>
          <cell r="BH740">
            <v>0</v>
          </cell>
          <cell r="BI740">
            <v>0</v>
          </cell>
          <cell r="BJ740">
            <v>0</v>
          </cell>
          <cell r="BK740">
            <v>0</v>
          </cell>
          <cell r="BL740">
            <v>0</v>
          </cell>
          <cell r="BM740">
            <v>0</v>
          </cell>
        </row>
        <row r="741">
          <cell r="A741">
            <v>51228</v>
          </cell>
          <cell r="B741">
            <v>3</v>
          </cell>
          <cell r="C741" t="str">
            <v>28 урта мактаб</v>
          </cell>
          <cell r="D741">
            <v>75</v>
          </cell>
          <cell r="E741">
            <v>-18</v>
          </cell>
          <cell r="F741">
            <v>-18</v>
          </cell>
          <cell r="G741">
            <v>-18</v>
          </cell>
          <cell r="H741">
            <v>-17</v>
          </cell>
          <cell r="I741">
            <v>-17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-34383</v>
          </cell>
          <cell r="O741">
            <v>-34383</v>
          </cell>
          <cell r="P741">
            <v>-313160</v>
          </cell>
          <cell r="Q741">
            <v>-18</v>
          </cell>
          <cell r="R741">
            <v>0</v>
          </cell>
          <cell r="S741">
            <v>0</v>
          </cell>
          <cell r="T741">
            <v>1386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3984</v>
          </cell>
          <cell r="AD741">
            <v>0</v>
          </cell>
          <cell r="AE741">
            <v>0</v>
          </cell>
          <cell r="AF741">
            <v>108940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313142</v>
          </cell>
          <cell r="AP741">
            <v>0</v>
          </cell>
          <cell r="AQ741">
            <v>0</v>
          </cell>
          <cell r="AR741">
            <v>108939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278777</v>
          </cell>
          <cell r="BA741">
            <v>0</v>
          </cell>
          <cell r="BB741">
            <v>78.599999999999994</v>
          </cell>
          <cell r="BC741">
            <v>78.599999999999994</v>
          </cell>
          <cell r="BD741">
            <v>78.599999999999994</v>
          </cell>
          <cell r="BE741">
            <v>0</v>
          </cell>
          <cell r="BF741">
            <v>0</v>
          </cell>
          <cell r="BG741">
            <v>0</v>
          </cell>
          <cell r="BH741">
            <v>0</v>
          </cell>
          <cell r="BI741">
            <v>0</v>
          </cell>
          <cell r="BJ741">
            <v>0</v>
          </cell>
          <cell r="BK741">
            <v>0</v>
          </cell>
          <cell r="BL741">
            <v>0</v>
          </cell>
          <cell r="BM741">
            <v>0</v>
          </cell>
        </row>
        <row r="742">
          <cell r="A742">
            <v>51229</v>
          </cell>
          <cell r="B742">
            <v>3</v>
          </cell>
          <cell r="C742" t="str">
            <v>29 урта мактаб</v>
          </cell>
          <cell r="D742">
            <v>75</v>
          </cell>
          <cell r="E742">
            <v>-24054</v>
          </cell>
          <cell r="F742">
            <v>-8334</v>
          </cell>
          <cell r="G742">
            <v>-8334</v>
          </cell>
          <cell r="H742">
            <v>203650</v>
          </cell>
          <cell r="I742">
            <v>203650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-23640</v>
          </cell>
          <cell r="O742">
            <v>-23640</v>
          </cell>
          <cell r="P742">
            <v>-23640</v>
          </cell>
          <cell r="Q742">
            <v>-24054</v>
          </cell>
          <cell r="R742">
            <v>200</v>
          </cell>
          <cell r="S742">
            <v>0</v>
          </cell>
          <cell r="T742">
            <v>2697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1820</v>
          </cell>
          <cell r="AD742">
            <v>15720</v>
          </cell>
          <cell r="AE742">
            <v>0</v>
          </cell>
          <cell r="AF742">
            <v>211984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143052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  <cell r="BA742">
            <v>143466</v>
          </cell>
          <cell r="BB742">
            <v>78.599999999999994</v>
          </cell>
          <cell r="BC742">
            <v>78.599999999999994</v>
          </cell>
          <cell r="BD742">
            <v>78.599999999999994</v>
          </cell>
          <cell r="BE742">
            <v>0</v>
          </cell>
          <cell r="BF742">
            <v>0</v>
          </cell>
          <cell r="BG742">
            <v>0</v>
          </cell>
          <cell r="BH742">
            <v>0</v>
          </cell>
          <cell r="BI742">
            <v>0</v>
          </cell>
          <cell r="BJ742">
            <v>0</v>
          </cell>
          <cell r="BK742">
            <v>0</v>
          </cell>
          <cell r="BL742">
            <v>0</v>
          </cell>
          <cell r="BM742">
            <v>0</v>
          </cell>
        </row>
        <row r="743">
          <cell r="A743">
            <v>51232</v>
          </cell>
          <cell r="B743">
            <v>3</v>
          </cell>
          <cell r="C743" t="str">
            <v>32 урта мактаб</v>
          </cell>
          <cell r="D743">
            <v>75</v>
          </cell>
          <cell r="E743">
            <v>-174236</v>
          </cell>
          <cell r="F743">
            <v>-1316</v>
          </cell>
          <cell r="G743">
            <v>-1316</v>
          </cell>
          <cell r="H743">
            <v>267653</v>
          </cell>
          <cell r="I743">
            <v>-1315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-137</v>
          </cell>
          <cell r="O743">
            <v>-137</v>
          </cell>
          <cell r="P743">
            <v>-95086</v>
          </cell>
          <cell r="Q743">
            <v>-174236</v>
          </cell>
          <cell r="R743">
            <v>2200</v>
          </cell>
          <cell r="S743">
            <v>0</v>
          </cell>
          <cell r="T743">
            <v>3422</v>
          </cell>
          <cell r="U743">
            <v>164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1385</v>
          </cell>
          <cell r="AD743">
            <v>172920</v>
          </cell>
          <cell r="AE743">
            <v>0</v>
          </cell>
          <cell r="AF743">
            <v>268969</v>
          </cell>
          <cell r="AG743">
            <v>13924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108861</v>
          </cell>
          <cell r="AP743">
            <v>0</v>
          </cell>
          <cell r="AQ743">
            <v>0</v>
          </cell>
          <cell r="AR743">
            <v>0</v>
          </cell>
          <cell r="AS743">
            <v>282892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94949</v>
          </cell>
          <cell r="BA743">
            <v>188011</v>
          </cell>
          <cell r="BB743">
            <v>78.599999999999994</v>
          </cell>
          <cell r="BC743">
            <v>78.599999999999994</v>
          </cell>
          <cell r="BD743">
            <v>78.599999999999994</v>
          </cell>
          <cell r="BE743">
            <v>0</v>
          </cell>
          <cell r="BF743">
            <v>0</v>
          </cell>
          <cell r="BG743">
            <v>0</v>
          </cell>
          <cell r="BH743">
            <v>0</v>
          </cell>
          <cell r="BI743">
            <v>0</v>
          </cell>
          <cell r="BJ743">
            <v>0</v>
          </cell>
          <cell r="BK743">
            <v>0</v>
          </cell>
          <cell r="BL743">
            <v>0</v>
          </cell>
          <cell r="BM743">
            <v>0</v>
          </cell>
        </row>
        <row r="744">
          <cell r="A744">
            <v>51234</v>
          </cell>
          <cell r="B744">
            <v>3</v>
          </cell>
          <cell r="C744" t="str">
            <v>34 урта мактаб</v>
          </cell>
          <cell r="D744">
            <v>75</v>
          </cell>
          <cell r="E744">
            <v>-225</v>
          </cell>
          <cell r="F744">
            <v>-225</v>
          </cell>
          <cell r="G744">
            <v>-224</v>
          </cell>
          <cell r="H744">
            <v>-224</v>
          </cell>
          <cell r="I744">
            <v>-224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-68</v>
          </cell>
          <cell r="O744">
            <v>-68</v>
          </cell>
          <cell r="P744">
            <v>-68</v>
          </cell>
          <cell r="Q744">
            <v>-225</v>
          </cell>
          <cell r="R744">
            <v>0</v>
          </cell>
          <cell r="S744">
            <v>1603</v>
          </cell>
          <cell r="T744">
            <v>407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145</v>
          </cell>
          <cell r="AD744">
            <v>0</v>
          </cell>
          <cell r="AE744">
            <v>125996</v>
          </cell>
          <cell r="AF744">
            <v>31990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11397</v>
          </cell>
          <cell r="AP744">
            <v>0</v>
          </cell>
          <cell r="AQ744">
            <v>125995</v>
          </cell>
          <cell r="AR744">
            <v>31990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0</v>
          </cell>
          <cell r="AZ744">
            <v>0</v>
          </cell>
          <cell r="BA744">
            <v>11554</v>
          </cell>
          <cell r="BB744">
            <v>78.599999999999994</v>
          </cell>
          <cell r="BC744">
            <v>78.599999999999994</v>
          </cell>
          <cell r="BD744">
            <v>78.599999999999994</v>
          </cell>
          <cell r="BE744">
            <v>0</v>
          </cell>
          <cell r="BF744">
            <v>0</v>
          </cell>
          <cell r="BG744">
            <v>0</v>
          </cell>
          <cell r="BH744">
            <v>0</v>
          </cell>
          <cell r="BI744">
            <v>0</v>
          </cell>
          <cell r="BJ744">
            <v>0</v>
          </cell>
          <cell r="BK744">
            <v>0</v>
          </cell>
          <cell r="BL744">
            <v>0</v>
          </cell>
          <cell r="BM744">
            <v>0</v>
          </cell>
        </row>
        <row r="745">
          <cell r="A745">
            <v>51235</v>
          </cell>
          <cell r="B745">
            <v>3</v>
          </cell>
          <cell r="C745" t="str">
            <v>35 урта мактаб</v>
          </cell>
          <cell r="D745">
            <v>75</v>
          </cell>
          <cell r="H745">
            <v>0</v>
          </cell>
          <cell r="I745">
            <v>-60956</v>
          </cell>
          <cell r="U745">
            <v>0</v>
          </cell>
          <cell r="AG745">
            <v>0</v>
          </cell>
          <cell r="AS745">
            <v>60956</v>
          </cell>
        </row>
        <row r="746">
          <cell r="A746">
            <v>51237</v>
          </cell>
          <cell r="B746">
            <v>3</v>
          </cell>
          <cell r="C746" t="str">
            <v>37 урта мактаб</v>
          </cell>
          <cell r="D746">
            <v>75</v>
          </cell>
          <cell r="E746">
            <v>-196850</v>
          </cell>
          <cell r="F746">
            <v>-8210</v>
          </cell>
          <cell r="G746">
            <v>-8209</v>
          </cell>
          <cell r="H746">
            <v>-8209</v>
          </cell>
          <cell r="I746">
            <v>-8209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-37</v>
          </cell>
          <cell r="O746">
            <v>-37</v>
          </cell>
          <cell r="P746">
            <v>-196537</v>
          </cell>
          <cell r="Q746">
            <v>-196850</v>
          </cell>
          <cell r="R746">
            <v>2400</v>
          </cell>
          <cell r="S746">
            <v>2391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1430</v>
          </cell>
          <cell r="AD746">
            <v>188640</v>
          </cell>
          <cell r="AE746">
            <v>187933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112398</v>
          </cell>
          <cell r="AP746">
            <v>0</v>
          </cell>
          <cell r="AQ746">
            <v>187932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196500</v>
          </cell>
          <cell r="BA746">
            <v>112711</v>
          </cell>
          <cell r="BB746">
            <v>78.599999999999994</v>
          </cell>
          <cell r="BC746">
            <v>78.599999999999994</v>
          </cell>
          <cell r="BD746">
            <v>78.599999999999994</v>
          </cell>
          <cell r="BE746">
            <v>0</v>
          </cell>
          <cell r="BF746">
            <v>0</v>
          </cell>
          <cell r="BG746">
            <v>0</v>
          </cell>
          <cell r="BH746">
            <v>0</v>
          </cell>
          <cell r="BI746">
            <v>0</v>
          </cell>
          <cell r="BJ746">
            <v>0</v>
          </cell>
          <cell r="BK746">
            <v>0</v>
          </cell>
          <cell r="BL746">
            <v>0</v>
          </cell>
          <cell r="BM746">
            <v>0</v>
          </cell>
        </row>
        <row r="747">
          <cell r="A747">
            <v>51239</v>
          </cell>
          <cell r="B747">
            <v>3</v>
          </cell>
          <cell r="C747" t="str">
            <v>39 урта мактаб</v>
          </cell>
          <cell r="D747">
            <v>75</v>
          </cell>
          <cell r="E747">
            <v>60956</v>
          </cell>
          <cell r="F747">
            <v>60956</v>
          </cell>
          <cell r="G747">
            <v>60956</v>
          </cell>
          <cell r="H747">
            <v>60956</v>
          </cell>
          <cell r="I747">
            <v>60957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-38</v>
          </cell>
          <cell r="O747">
            <v>60956</v>
          </cell>
          <cell r="P747">
            <v>60956</v>
          </cell>
          <cell r="Q747">
            <v>60956</v>
          </cell>
          <cell r="R747">
            <v>0</v>
          </cell>
          <cell r="S747">
            <v>0</v>
          </cell>
          <cell r="T747">
            <v>0</v>
          </cell>
          <cell r="U747">
            <v>695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776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59006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60994</v>
          </cell>
          <cell r="AN747">
            <v>0</v>
          </cell>
          <cell r="AO747">
            <v>0</v>
          </cell>
          <cell r="AP747">
            <v>0</v>
          </cell>
          <cell r="AQ747">
            <v>0</v>
          </cell>
          <cell r="AR747">
            <v>0</v>
          </cell>
          <cell r="AS747">
            <v>59005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AZ747">
            <v>0</v>
          </cell>
          <cell r="BA747">
            <v>0</v>
          </cell>
          <cell r="BB747">
            <v>78.599999999999994</v>
          </cell>
          <cell r="BC747">
            <v>78.599999999999994</v>
          </cell>
          <cell r="BD747">
            <v>78.599999999999994</v>
          </cell>
          <cell r="BE747">
            <v>0</v>
          </cell>
          <cell r="BF747">
            <v>0</v>
          </cell>
          <cell r="BG747">
            <v>0</v>
          </cell>
          <cell r="BH747">
            <v>0</v>
          </cell>
          <cell r="BI747">
            <v>0</v>
          </cell>
          <cell r="BJ747">
            <v>0</v>
          </cell>
          <cell r="BK747">
            <v>0</v>
          </cell>
          <cell r="BL747">
            <v>0</v>
          </cell>
          <cell r="BM747">
            <v>0</v>
          </cell>
        </row>
        <row r="748">
          <cell r="A748">
            <v>51240</v>
          </cell>
          <cell r="B748">
            <v>3</v>
          </cell>
          <cell r="C748" t="str">
            <v>40 урта мактаб</v>
          </cell>
          <cell r="D748">
            <v>75</v>
          </cell>
          <cell r="E748">
            <v>-14215</v>
          </cell>
          <cell r="F748">
            <v>-14215</v>
          </cell>
          <cell r="G748">
            <v>119405</v>
          </cell>
          <cell r="H748">
            <v>119406</v>
          </cell>
          <cell r="I748">
            <v>119406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-7607</v>
          </cell>
          <cell r="O748">
            <v>-7607</v>
          </cell>
          <cell r="P748">
            <v>-7607</v>
          </cell>
          <cell r="Q748">
            <v>-14215</v>
          </cell>
          <cell r="R748">
            <v>0</v>
          </cell>
          <cell r="S748">
            <v>1700</v>
          </cell>
          <cell r="T748">
            <v>2086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3603</v>
          </cell>
          <cell r="AC748">
            <v>2410</v>
          </cell>
          <cell r="AD748">
            <v>0</v>
          </cell>
          <cell r="AE748">
            <v>133620</v>
          </cell>
          <cell r="AF748">
            <v>163960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283196</v>
          </cell>
          <cell r="AO748">
            <v>189426</v>
          </cell>
          <cell r="AP748">
            <v>0</v>
          </cell>
          <cell r="AQ748">
            <v>0</v>
          </cell>
          <cell r="AR748">
            <v>163959</v>
          </cell>
          <cell r="AS748">
            <v>0</v>
          </cell>
          <cell r="AT748">
            <v>0</v>
          </cell>
          <cell r="AU748">
            <v>0</v>
          </cell>
          <cell r="AV748">
            <v>0</v>
          </cell>
          <cell r="AW748">
            <v>0</v>
          </cell>
          <cell r="AX748">
            <v>0</v>
          </cell>
          <cell r="AY748">
            <v>0</v>
          </cell>
          <cell r="AZ748">
            <v>283196</v>
          </cell>
          <cell r="BA748">
            <v>196034</v>
          </cell>
          <cell r="BB748">
            <v>78.599999999999994</v>
          </cell>
          <cell r="BC748">
            <v>78.599999999999994</v>
          </cell>
          <cell r="BD748">
            <v>78.599999999999994</v>
          </cell>
          <cell r="BE748">
            <v>0</v>
          </cell>
          <cell r="BF748">
            <v>0</v>
          </cell>
          <cell r="BG748">
            <v>0</v>
          </cell>
          <cell r="BH748">
            <v>0</v>
          </cell>
          <cell r="BI748">
            <v>0</v>
          </cell>
          <cell r="BJ748">
            <v>0</v>
          </cell>
          <cell r="BK748">
            <v>0</v>
          </cell>
          <cell r="BL748">
            <v>0</v>
          </cell>
          <cell r="BM748">
            <v>0</v>
          </cell>
        </row>
        <row r="749">
          <cell r="A749">
            <v>51241</v>
          </cell>
          <cell r="B749">
            <v>3</v>
          </cell>
          <cell r="C749" t="str">
            <v>41 урта мактаб</v>
          </cell>
          <cell r="D749">
            <v>75</v>
          </cell>
          <cell r="E749">
            <v>-64694</v>
          </cell>
          <cell r="F749">
            <v>-1814</v>
          </cell>
          <cell r="G749">
            <v>-1814</v>
          </cell>
          <cell r="H749">
            <v>-1814</v>
          </cell>
          <cell r="I749">
            <v>-1814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O749">
            <v>0</v>
          </cell>
          <cell r="P749">
            <v>-283981</v>
          </cell>
          <cell r="Q749">
            <v>-64694</v>
          </cell>
          <cell r="R749">
            <v>800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B749">
            <v>0</v>
          </cell>
          <cell r="AC749">
            <v>3612</v>
          </cell>
          <cell r="AD749">
            <v>62880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N749">
            <v>0</v>
          </cell>
          <cell r="AO749">
            <v>283903</v>
          </cell>
          <cell r="AP749">
            <v>0</v>
          </cell>
          <cell r="AQ749">
            <v>0</v>
          </cell>
          <cell r="AR749">
            <v>0</v>
          </cell>
          <cell r="AS749">
            <v>0</v>
          </cell>
          <cell r="AT749">
            <v>0</v>
          </cell>
          <cell r="AU749">
            <v>0</v>
          </cell>
          <cell r="AV749">
            <v>0</v>
          </cell>
          <cell r="AW749">
            <v>0</v>
          </cell>
          <cell r="AX749">
            <v>0</v>
          </cell>
          <cell r="AZ749">
            <v>283981</v>
          </cell>
          <cell r="BA749">
            <v>64616</v>
          </cell>
          <cell r="BB749">
            <v>78.599999999999994</v>
          </cell>
          <cell r="BC749">
            <v>78.599999999999994</v>
          </cell>
          <cell r="BD749">
            <v>78.599999999999994</v>
          </cell>
          <cell r="BE749">
            <v>0</v>
          </cell>
          <cell r="BF749">
            <v>0</v>
          </cell>
          <cell r="BG749">
            <v>0</v>
          </cell>
          <cell r="BH749">
            <v>0</v>
          </cell>
          <cell r="BI749">
            <v>0</v>
          </cell>
          <cell r="BJ749">
            <v>0</v>
          </cell>
          <cell r="BK749">
            <v>0</v>
          </cell>
          <cell r="BL749">
            <v>0</v>
          </cell>
          <cell r="BM749">
            <v>0</v>
          </cell>
        </row>
        <row r="750">
          <cell r="A750">
            <v>51300</v>
          </cell>
          <cell r="B750">
            <v>3</v>
          </cell>
          <cell r="C750" t="str">
            <v>Хизмат ва сервис к/х коллежи</v>
          </cell>
          <cell r="D750">
            <v>75</v>
          </cell>
          <cell r="E750">
            <v>31847</v>
          </cell>
          <cell r="F750">
            <v>530957</v>
          </cell>
          <cell r="G750">
            <v>224995</v>
          </cell>
          <cell r="H750">
            <v>724891</v>
          </cell>
          <cell r="I750">
            <v>224995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-988139</v>
          </cell>
          <cell r="O750">
            <v>-988139</v>
          </cell>
          <cell r="P750">
            <v>-988139</v>
          </cell>
          <cell r="Q750">
            <v>31847</v>
          </cell>
          <cell r="R750">
            <v>6350</v>
          </cell>
          <cell r="S750">
            <v>8830</v>
          </cell>
          <cell r="T750">
            <v>6360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15267</v>
          </cell>
          <cell r="AD750">
            <v>499110</v>
          </cell>
          <cell r="AE750">
            <v>694038</v>
          </cell>
          <cell r="AF750">
            <v>499896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1199986</v>
          </cell>
          <cell r="AP750">
            <v>0</v>
          </cell>
          <cell r="AQ750">
            <v>1000000</v>
          </cell>
          <cell r="AR750">
            <v>0</v>
          </cell>
          <cell r="AS750">
            <v>499896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  <cell r="BA750">
            <v>180000</v>
          </cell>
          <cell r="BB750">
            <v>78.599999999999994</v>
          </cell>
          <cell r="BC750">
            <v>78.599999999999994</v>
          </cell>
          <cell r="BD750">
            <v>78.599999999999994</v>
          </cell>
          <cell r="BE750">
            <v>0</v>
          </cell>
          <cell r="BF750">
            <v>0</v>
          </cell>
          <cell r="BG750">
            <v>0</v>
          </cell>
          <cell r="BH750">
            <v>0</v>
          </cell>
          <cell r="BI750">
            <v>0</v>
          </cell>
          <cell r="BJ750">
            <v>0</v>
          </cell>
          <cell r="BK750">
            <v>0</v>
          </cell>
          <cell r="BL750">
            <v>0</v>
          </cell>
          <cell r="BM750">
            <v>0</v>
          </cell>
        </row>
        <row r="751">
          <cell r="A751">
            <v>51301</v>
          </cell>
          <cell r="B751">
            <v>3</v>
          </cell>
          <cell r="C751" t="str">
            <v>1 МТМ</v>
          </cell>
          <cell r="D751">
            <v>75</v>
          </cell>
          <cell r="E751">
            <v>-82134</v>
          </cell>
          <cell r="F751">
            <v>-5034</v>
          </cell>
          <cell r="G751">
            <v>-5033</v>
          </cell>
          <cell r="H751">
            <v>-5033</v>
          </cell>
          <cell r="I751">
            <v>-5033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-82922</v>
          </cell>
          <cell r="P751">
            <v>-81973</v>
          </cell>
          <cell r="Q751">
            <v>-82134</v>
          </cell>
          <cell r="R751">
            <v>1000</v>
          </cell>
          <cell r="S751">
            <v>1348</v>
          </cell>
          <cell r="T751">
            <v>356</v>
          </cell>
          <cell r="U751">
            <v>318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381</v>
          </cell>
          <cell r="AB751">
            <v>979</v>
          </cell>
          <cell r="AC751">
            <v>1450</v>
          </cell>
          <cell r="AD751">
            <v>78600</v>
          </cell>
          <cell r="AE751">
            <v>105953</v>
          </cell>
          <cell r="AF751">
            <v>27982</v>
          </cell>
          <cell r="AG751">
            <v>26998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29947</v>
          </cell>
          <cell r="AN751">
            <v>76949</v>
          </cell>
          <cell r="AO751">
            <v>113970</v>
          </cell>
          <cell r="AP751">
            <v>1500</v>
          </cell>
          <cell r="AQ751">
            <v>105952</v>
          </cell>
          <cell r="AR751">
            <v>27982</v>
          </cell>
          <cell r="AS751">
            <v>26998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112869</v>
          </cell>
          <cell r="AZ751">
            <v>76000</v>
          </cell>
          <cell r="BA751">
            <v>114131</v>
          </cell>
          <cell r="BB751">
            <v>78.599999999999994</v>
          </cell>
          <cell r="BC751">
            <v>78.599999999999994</v>
          </cell>
          <cell r="BD751">
            <v>78.599999999999994</v>
          </cell>
          <cell r="BE751">
            <v>0</v>
          </cell>
          <cell r="BF751">
            <v>0</v>
          </cell>
          <cell r="BG751">
            <v>0</v>
          </cell>
          <cell r="BH751">
            <v>0</v>
          </cell>
          <cell r="BI751">
            <v>0</v>
          </cell>
          <cell r="BJ751">
            <v>0</v>
          </cell>
          <cell r="BK751">
            <v>0</v>
          </cell>
          <cell r="BL751">
            <v>0</v>
          </cell>
          <cell r="BM751">
            <v>0</v>
          </cell>
        </row>
        <row r="752">
          <cell r="A752">
            <v>51302</v>
          </cell>
          <cell r="B752">
            <v>3</v>
          </cell>
          <cell r="C752" t="str">
            <v>2 МТМ</v>
          </cell>
          <cell r="D752">
            <v>75</v>
          </cell>
          <cell r="E752">
            <v>-50530</v>
          </cell>
          <cell r="F752">
            <v>2472</v>
          </cell>
          <cell r="G752">
            <v>2472</v>
          </cell>
          <cell r="H752">
            <v>2472</v>
          </cell>
          <cell r="I752">
            <v>-8528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2694</v>
          </cell>
          <cell r="O752">
            <v>2694</v>
          </cell>
          <cell r="P752">
            <v>2694</v>
          </cell>
          <cell r="Q752">
            <v>-50530</v>
          </cell>
          <cell r="R752">
            <v>381</v>
          </cell>
          <cell r="S752">
            <v>0</v>
          </cell>
          <cell r="T752">
            <v>318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29947</v>
          </cell>
          <cell r="AE752">
            <v>0</v>
          </cell>
          <cell r="AF752">
            <v>24995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-23055</v>
          </cell>
          <cell r="AQ752">
            <v>0</v>
          </cell>
          <cell r="AR752">
            <v>24995</v>
          </cell>
          <cell r="AS752">
            <v>11000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  <cell r="BA752">
            <v>53224</v>
          </cell>
          <cell r="BB752">
            <v>78.599999999999994</v>
          </cell>
          <cell r="BC752">
            <v>78.599999999999994</v>
          </cell>
          <cell r="BD752">
            <v>78.599999999999994</v>
          </cell>
          <cell r="BE752">
            <v>0</v>
          </cell>
          <cell r="BF752">
            <v>0</v>
          </cell>
          <cell r="BG752">
            <v>0</v>
          </cell>
          <cell r="BH752">
            <v>0</v>
          </cell>
          <cell r="BI752">
            <v>0</v>
          </cell>
          <cell r="BJ752">
            <v>0</v>
          </cell>
          <cell r="BK752">
            <v>0</v>
          </cell>
          <cell r="BL752">
            <v>0</v>
          </cell>
          <cell r="BM752">
            <v>0</v>
          </cell>
        </row>
        <row r="753">
          <cell r="A753">
            <v>51303</v>
          </cell>
          <cell r="B753">
            <v>3</v>
          </cell>
          <cell r="C753" t="str">
            <v>3 МТМ</v>
          </cell>
          <cell r="D753">
            <v>75</v>
          </cell>
          <cell r="E753">
            <v>-39983</v>
          </cell>
          <cell r="F753">
            <v>-683</v>
          </cell>
          <cell r="G753">
            <v>-683</v>
          </cell>
          <cell r="H753">
            <v>-683</v>
          </cell>
          <cell r="I753">
            <v>5260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-63947</v>
          </cell>
          <cell r="P753">
            <v>-97902</v>
          </cell>
          <cell r="Q753">
            <v>-39983</v>
          </cell>
          <cell r="R753">
            <v>500</v>
          </cell>
          <cell r="S753">
            <v>305</v>
          </cell>
          <cell r="T753">
            <v>76</v>
          </cell>
          <cell r="U753">
            <v>70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1245</v>
          </cell>
          <cell r="AD753">
            <v>39300</v>
          </cell>
          <cell r="AE753">
            <v>23973</v>
          </cell>
          <cell r="AF753">
            <v>5974</v>
          </cell>
          <cell r="AG753">
            <v>5943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97857</v>
          </cell>
          <cell r="AP753">
            <v>0</v>
          </cell>
          <cell r="AQ753">
            <v>23973</v>
          </cell>
          <cell r="AR753">
            <v>5974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63947</v>
          </cell>
          <cell r="AZ753">
            <v>33955</v>
          </cell>
          <cell r="BA753">
            <v>39938</v>
          </cell>
          <cell r="BB753">
            <v>78.599999999999994</v>
          </cell>
          <cell r="BC753">
            <v>78.599999999999994</v>
          </cell>
          <cell r="BD753">
            <v>78.599999999999994</v>
          </cell>
          <cell r="BE753">
            <v>0</v>
          </cell>
          <cell r="BF753">
            <v>0</v>
          </cell>
          <cell r="BG753">
            <v>0</v>
          </cell>
          <cell r="BH753">
            <v>0</v>
          </cell>
          <cell r="BI753">
            <v>0</v>
          </cell>
          <cell r="BJ753">
            <v>0</v>
          </cell>
          <cell r="BK753">
            <v>0</v>
          </cell>
          <cell r="BL753">
            <v>0</v>
          </cell>
          <cell r="BM753">
            <v>0</v>
          </cell>
        </row>
        <row r="754">
          <cell r="A754">
            <v>51304</v>
          </cell>
          <cell r="B754">
            <v>3</v>
          </cell>
          <cell r="C754" t="str">
            <v>4 МТМ</v>
          </cell>
          <cell r="D754">
            <v>75</v>
          </cell>
          <cell r="E754">
            <v>-38900</v>
          </cell>
          <cell r="F754">
            <v>-3530</v>
          </cell>
          <cell r="G754">
            <v>-3530</v>
          </cell>
          <cell r="H754">
            <v>-3530</v>
          </cell>
          <cell r="I754">
            <v>-3529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25467</v>
          </cell>
          <cell r="O754">
            <v>44976</v>
          </cell>
          <cell r="P754">
            <v>-33376</v>
          </cell>
          <cell r="Q754">
            <v>-38900</v>
          </cell>
          <cell r="R754">
            <v>450</v>
          </cell>
          <cell r="S754">
            <v>305</v>
          </cell>
          <cell r="T754">
            <v>0</v>
          </cell>
          <cell r="U754">
            <v>141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292</v>
          </cell>
          <cell r="AB754">
            <v>0</v>
          </cell>
          <cell r="AC754">
            <v>424</v>
          </cell>
          <cell r="AD754">
            <v>35370</v>
          </cell>
          <cell r="AE754">
            <v>23973</v>
          </cell>
          <cell r="AF754">
            <v>0</v>
          </cell>
          <cell r="AG754">
            <v>11971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22951</v>
          </cell>
          <cell r="AN754">
            <v>0</v>
          </cell>
          <cell r="AO754">
            <v>33326</v>
          </cell>
          <cell r="AP754">
            <v>0</v>
          </cell>
          <cell r="AQ754">
            <v>23973</v>
          </cell>
          <cell r="AR754">
            <v>0</v>
          </cell>
          <cell r="AS754">
            <v>11970</v>
          </cell>
          <cell r="AT754">
            <v>0</v>
          </cell>
          <cell r="AU754">
            <v>0</v>
          </cell>
          <cell r="AV754">
            <v>0</v>
          </cell>
          <cell r="AW754">
            <v>0</v>
          </cell>
          <cell r="AX754">
            <v>0</v>
          </cell>
          <cell r="AY754">
            <v>3442</v>
          </cell>
          <cell r="AZ754">
            <v>78352</v>
          </cell>
          <cell r="BA754">
            <v>38850</v>
          </cell>
          <cell r="BB754">
            <v>78.599999999999994</v>
          </cell>
          <cell r="BC754">
            <v>78.599999999999994</v>
          </cell>
          <cell r="BD754">
            <v>78.599999999999994</v>
          </cell>
          <cell r="BE754">
            <v>0</v>
          </cell>
          <cell r="BF754">
            <v>0</v>
          </cell>
          <cell r="BG754">
            <v>0</v>
          </cell>
          <cell r="BH754">
            <v>0</v>
          </cell>
          <cell r="BI754">
            <v>0</v>
          </cell>
          <cell r="BJ754">
            <v>0</v>
          </cell>
          <cell r="BK754">
            <v>0</v>
          </cell>
          <cell r="BL754">
            <v>0</v>
          </cell>
          <cell r="BM754">
            <v>0</v>
          </cell>
        </row>
        <row r="755">
          <cell r="A755">
            <v>51305</v>
          </cell>
          <cell r="B755">
            <v>3</v>
          </cell>
          <cell r="C755" t="str">
            <v>5 МТМ</v>
          </cell>
          <cell r="D755">
            <v>75</v>
          </cell>
          <cell r="E755">
            <v>-12957</v>
          </cell>
          <cell r="F755">
            <v>-12958</v>
          </cell>
          <cell r="G755">
            <v>-12958</v>
          </cell>
          <cell r="H755">
            <v>-12958</v>
          </cell>
          <cell r="I755">
            <v>-12958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O755">
            <v>0</v>
          </cell>
          <cell r="P755">
            <v>-12654</v>
          </cell>
          <cell r="Q755">
            <v>-12957</v>
          </cell>
          <cell r="R755">
            <v>127</v>
          </cell>
          <cell r="S755">
            <v>432</v>
          </cell>
          <cell r="T755">
            <v>165</v>
          </cell>
          <cell r="U755">
            <v>129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B755">
            <v>0</v>
          </cell>
          <cell r="AC755">
            <v>255</v>
          </cell>
          <cell r="AD755">
            <v>9982</v>
          </cell>
          <cell r="AE755">
            <v>33955</v>
          </cell>
          <cell r="AF755">
            <v>12969</v>
          </cell>
          <cell r="AG755">
            <v>10952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N755">
            <v>0</v>
          </cell>
          <cell r="AO755">
            <v>20043</v>
          </cell>
          <cell r="AP755">
            <v>9983</v>
          </cell>
          <cell r="AQ755">
            <v>33955</v>
          </cell>
          <cell r="AR755">
            <v>12969</v>
          </cell>
          <cell r="AS755">
            <v>10952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Z755">
            <v>12654</v>
          </cell>
          <cell r="BA755">
            <v>20346</v>
          </cell>
          <cell r="BB755">
            <v>78.599999999999994</v>
          </cell>
          <cell r="BC755">
            <v>78.599999999999994</v>
          </cell>
          <cell r="BD755">
            <v>78.599999999999994</v>
          </cell>
          <cell r="BE755">
            <v>0</v>
          </cell>
          <cell r="BF755">
            <v>0</v>
          </cell>
          <cell r="BG755">
            <v>0</v>
          </cell>
          <cell r="BH755">
            <v>0</v>
          </cell>
          <cell r="BI755">
            <v>0</v>
          </cell>
          <cell r="BJ755">
            <v>0</v>
          </cell>
          <cell r="BK755">
            <v>0</v>
          </cell>
          <cell r="BL755">
            <v>0</v>
          </cell>
          <cell r="BM755">
            <v>0</v>
          </cell>
        </row>
        <row r="756">
          <cell r="A756">
            <v>51306</v>
          </cell>
          <cell r="B756">
            <v>3</v>
          </cell>
          <cell r="C756" t="str">
            <v>6 МТМ</v>
          </cell>
          <cell r="D756">
            <v>75</v>
          </cell>
          <cell r="E756">
            <v>-234</v>
          </cell>
          <cell r="F756">
            <v>-234</v>
          </cell>
          <cell r="G756">
            <v>-234</v>
          </cell>
          <cell r="H756">
            <v>-28284</v>
          </cell>
          <cell r="I756">
            <v>-28284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P756">
            <v>0</v>
          </cell>
          <cell r="Q756">
            <v>-234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C756">
            <v>60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O756">
            <v>4716</v>
          </cell>
          <cell r="AP756">
            <v>0</v>
          </cell>
          <cell r="AQ756">
            <v>0</v>
          </cell>
          <cell r="AR756">
            <v>28050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BA756">
            <v>4950</v>
          </cell>
          <cell r="BB756">
            <v>78.599999999999994</v>
          </cell>
          <cell r="BC756">
            <v>78.599999999999994</v>
          </cell>
          <cell r="BD756">
            <v>78.599999999999994</v>
          </cell>
          <cell r="BE756">
            <v>0</v>
          </cell>
          <cell r="BF756">
            <v>0</v>
          </cell>
          <cell r="BG756">
            <v>0</v>
          </cell>
          <cell r="BH756">
            <v>0</v>
          </cell>
          <cell r="BI756">
            <v>0</v>
          </cell>
          <cell r="BJ756">
            <v>0</v>
          </cell>
          <cell r="BK756">
            <v>0</v>
          </cell>
          <cell r="BL756">
            <v>0</v>
          </cell>
          <cell r="BM756">
            <v>0</v>
          </cell>
        </row>
        <row r="757">
          <cell r="A757">
            <v>51307</v>
          </cell>
          <cell r="B757">
            <v>3</v>
          </cell>
          <cell r="C757" t="str">
            <v>7 МТМ</v>
          </cell>
          <cell r="D757">
            <v>75</v>
          </cell>
          <cell r="H757">
            <v>0</v>
          </cell>
          <cell r="I757">
            <v>35998</v>
          </cell>
          <cell r="U757">
            <v>424</v>
          </cell>
          <cell r="AG757">
            <v>35998</v>
          </cell>
          <cell r="AS757">
            <v>0</v>
          </cell>
        </row>
        <row r="758">
          <cell r="A758">
            <v>51308</v>
          </cell>
          <cell r="B758">
            <v>3</v>
          </cell>
          <cell r="C758" t="str">
            <v>8 МТМ</v>
          </cell>
          <cell r="D758">
            <v>75</v>
          </cell>
          <cell r="E758">
            <v>-34084</v>
          </cell>
          <cell r="F758">
            <v>-2644</v>
          </cell>
          <cell r="G758">
            <v>-2644</v>
          </cell>
          <cell r="H758">
            <v>-50684</v>
          </cell>
          <cell r="I758">
            <v>-50684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22873</v>
          </cell>
          <cell r="O758">
            <v>1</v>
          </cell>
          <cell r="P758">
            <v>-149339</v>
          </cell>
          <cell r="Q758">
            <v>-34084</v>
          </cell>
          <cell r="R758">
            <v>400</v>
          </cell>
          <cell r="S758">
            <v>0</v>
          </cell>
          <cell r="T758">
            <v>114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508</v>
          </cell>
          <cell r="AB758">
            <v>0</v>
          </cell>
          <cell r="AC758">
            <v>1900</v>
          </cell>
          <cell r="AD758">
            <v>31440</v>
          </cell>
          <cell r="AE758">
            <v>0</v>
          </cell>
          <cell r="AF758">
            <v>8960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39929</v>
          </cell>
          <cell r="AN758">
            <v>0</v>
          </cell>
          <cell r="AO758">
            <v>149340</v>
          </cell>
          <cell r="AP758">
            <v>0</v>
          </cell>
          <cell r="AQ758">
            <v>0</v>
          </cell>
          <cell r="AR758">
            <v>57000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62801</v>
          </cell>
          <cell r="AZ758">
            <v>149340</v>
          </cell>
          <cell r="BA758">
            <v>34085</v>
          </cell>
          <cell r="BB758">
            <v>78.599999999999994</v>
          </cell>
          <cell r="BC758">
            <v>78.599999999999994</v>
          </cell>
          <cell r="BD758">
            <v>78.599999999999994</v>
          </cell>
          <cell r="BE758">
            <v>0</v>
          </cell>
          <cell r="BF758">
            <v>0</v>
          </cell>
          <cell r="BG758">
            <v>0</v>
          </cell>
          <cell r="BH758">
            <v>0</v>
          </cell>
          <cell r="BI758">
            <v>0</v>
          </cell>
          <cell r="BJ758">
            <v>0</v>
          </cell>
          <cell r="BK758">
            <v>0</v>
          </cell>
          <cell r="BL758">
            <v>0</v>
          </cell>
          <cell r="BM758">
            <v>0</v>
          </cell>
        </row>
        <row r="759">
          <cell r="A759">
            <v>51309</v>
          </cell>
          <cell r="B759">
            <v>3</v>
          </cell>
          <cell r="C759" t="str">
            <v>9 МТМ</v>
          </cell>
          <cell r="D759">
            <v>75</v>
          </cell>
          <cell r="E759">
            <v>-234</v>
          </cell>
          <cell r="F759">
            <v>-234</v>
          </cell>
          <cell r="G759">
            <v>-234</v>
          </cell>
          <cell r="H759">
            <v>-234</v>
          </cell>
          <cell r="I759">
            <v>-28284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P759">
            <v>0</v>
          </cell>
          <cell r="Q759">
            <v>-234</v>
          </cell>
          <cell r="R759">
            <v>0</v>
          </cell>
          <cell r="S759">
            <v>0</v>
          </cell>
          <cell r="T759">
            <v>0</v>
          </cell>
          <cell r="U759">
            <v>93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C759">
            <v>60</v>
          </cell>
          <cell r="AD759">
            <v>0</v>
          </cell>
          <cell r="AE759">
            <v>0</v>
          </cell>
          <cell r="AF759">
            <v>0</v>
          </cell>
          <cell r="AG759">
            <v>7896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O759">
            <v>4716</v>
          </cell>
          <cell r="AP759">
            <v>0</v>
          </cell>
          <cell r="AQ759">
            <v>0</v>
          </cell>
          <cell r="AR759">
            <v>0</v>
          </cell>
          <cell r="AS759">
            <v>35946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BA759">
            <v>4950</v>
          </cell>
          <cell r="BB759">
            <v>78.599999999999994</v>
          </cell>
          <cell r="BC759">
            <v>78.599999999999994</v>
          </cell>
          <cell r="BD759">
            <v>78.599999999999994</v>
          </cell>
          <cell r="BE759">
            <v>0</v>
          </cell>
          <cell r="BF759">
            <v>0</v>
          </cell>
          <cell r="BG759">
            <v>0</v>
          </cell>
          <cell r="BH759">
            <v>0</v>
          </cell>
          <cell r="BI759">
            <v>0</v>
          </cell>
          <cell r="BJ759">
            <v>0</v>
          </cell>
          <cell r="BK759">
            <v>0</v>
          </cell>
          <cell r="BL759">
            <v>0</v>
          </cell>
          <cell r="BM759">
            <v>0</v>
          </cell>
        </row>
        <row r="760">
          <cell r="A760">
            <v>51310</v>
          </cell>
          <cell r="B760">
            <v>3</v>
          </cell>
          <cell r="C760" t="str">
            <v>10 МТМ</v>
          </cell>
          <cell r="D760">
            <v>75</v>
          </cell>
          <cell r="E760">
            <v>-35</v>
          </cell>
          <cell r="F760">
            <v>-35</v>
          </cell>
          <cell r="G760">
            <v>-36</v>
          </cell>
          <cell r="H760">
            <v>-36</v>
          </cell>
          <cell r="I760">
            <v>-36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-8960</v>
          </cell>
          <cell r="O760">
            <v>-62520</v>
          </cell>
          <cell r="P760">
            <v>-293920</v>
          </cell>
          <cell r="Q760">
            <v>-35</v>
          </cell>
          <cell r="R760">
            <v>0</v>
          </cell>
          <cell r="S760">
            <v>559</v>
          </cell>
          <cell r="T760">
            <v>152</v>
          </cell>
          <cell r="U760">
            <v>130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1900</v>
          </cell>
          <cell r="AB760">
            <v>0</v>
          </cell>
          <cell r="AC760">
            <v>3739</v>
          </cell>
          <cell r="AD760">
            <v>0</v>
          </cell>
          <cell r="AE760">
            <v>43937</v>
          </cell>
          <cell r="AF760">
            <v>11947</v>
          </cell>
          <cell r="AG760">
            <v>11037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149340</v>
          </cell>
          <cell r="AN760">
            <v>0</v>
          </cell>
          <cell r="AO760">
            <v>293885</v>
          </cell>
          <cell r="AP760">
            <v>0</v>
          </cell>
          <cell r="AQ760">
            <v>43938</v>
          </cell>
          <cell r="AR760">
            <v>11947</v>
          </cell>
          <cell r="AS760">
            <v>11037</v>
          </cell>
          <cell r="AT760">
            <v>0</v>
          </cell>
          <cell r="AU760">
            <v>0</v>
          </cell>
          <cell r="AV760">
            <v>0</v>
          </cell>
          <cell r="AW760">
            <v>0</v>
          </cell>
          <cell r="AX760">
            <v>0</v>
          </cell>
          <cell r="AY760">
            <v>202900</v>
          </cell>
          <cell r="AZ760">
            <v>231400</v>
          </cell>
          <cell r="BA760">
            <v>0</v>
          </cell>
          <cell r="BB760">
            <v>78.599999999999994</v>
          </cell>
          <cell r="BC760">
            <v>78.599999999999994</v>
          </cell>
          <cell r="BD760">
            <v>78.599999999999994</v>
          </cell>
          <cell r="BE760">
            <v>0</v>
          </cell>
          <cell r="BF760">
            <v>0</v>
          </cell>
          <cell r="BG760">
            <v>0</v>
          </cell>
          <cell r="BH760">
            <v>0</v>
          </cell>
          <cell r="BI760">
            <v>0</v>
          </cell>
          <cell r="BJ760">
            <v>0</v>
          </cell>
          <cell r="BK760">
            <v>0</v>
          </cell>
          <cell r="BL760">
            <v>0</v>
          </cell>
          <cell r="BM760">
            <v>0</v>
          </cell>
        </row>
        <row r="761">
          <cell r="A761">
            <v>51311</v>
          </cell>
          <cell r="B761">
            <v>3</v>
          </cell>
          <cell r="C761" t="str">
            <v>11 МТМ</v>
          </cell>
          <cell r="D761">
            <v>75</v>
          </cell>
          <cell r="E761">
            <v>-4580</v>
          </cell>
          <cell r="F761">
            <v>-4580</v>
          </cell>
          <cell r="G761">
            <v>-4580</v>
          </cell>
          <cell r="H761">
            <v>-4580</v>
          </cell>
          <cell r="I761">
            <v>-30102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-90939</v>
          </cell>
          <cell r="Q761">
            <v>-4580</v>
          </cell>
          <cell r="R761">
            <v>0</v>
          </cell>
          <cell r="S761">
            <v>0</v>
          </cell>
          <cell r="T761">
            <v>0</v>
          </cell>
          <cell r="U761">
            <v>81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763</v>
          </cell>
          <cell r="AC761">
            <v>1156</v>
          </cell>
          <cell r="AD761">
            <v>0</v>
          </cell>
          <cell r="AE761">
            <v>0</v>
          </cell>
          <cell r="AF761">
            <v>0</v>
          </cell>
          <cell r="AG761">
            <v>6877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59972</v>
          </cell>
          <cell r="AO761">
            <v>90862</v>
          </cell>
          <cell r="AP761">
            <v>0</v>
          </cell>
          <cell r="AQ761">
            <v>0</v>
          </cell>
          <cell r="AR761">
            <v>0</v>
          </cell>
          <cell r="AS761">
            <v>32399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150911</v>
          </cell>
          <cell r="BA761">
            <v>4503</v>
          </cell>
          <cell r="BB761">
            <v>78.599999999999994</v>
          </cell>
          <cell r="BC761">
            <v>78.599999999999994</v>
          </cell>
          <cell r="BD761">
            <v>78.599999999999994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</row>
        <row r="762">
          <cell r="A762">
            <v>51312</v>
          </cell>
          <cell r="B762">
            <v>3</v>
          </cell>
          <cell r="C762" t="str">
            <v>12 МТМ</v>
          </cell>
          <cell r="D762">
            <v>75</v>
          </cell>
          <cell r="E762">
            <v>-774</v>
          </cell>
          <cell r="F762">
            <v>-774</v>
          </cell>
          <cell r="G762">
            <v>-774</v>
          </cell>
          <cell r="H762">
            <v>-774</v>
          </cell>
          <cell r="I762">
            <v>-774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P762">
            <v>0</v>
          </cell>
          <cell r="Q762">
            <v>-774</v>
          </cell>
          <cell r="R762">
            <v>0</v>
          </cell>
          <cell r="S762">
            <v>279</v>
          </cell>
          <cell r="T762">
            <v>89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C762">
            <v>410</v>
          </cell>
          <cell r="AD762">
            <v>0</v>
          </cell>
          <cell r="AE762">
            <v>21929</v>
          </cell>
          <cell r="AF762">
            <v>6995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O762">
            <v>32226</v>
          </cell>
          <cell r="AP762">
            <v>0</v>
          </cell>
          <cell r="AQ762">
            <v>21929</v>
          </cell>
          <cell r="AR762">
            <v>6995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BA762">
            <v>33000</v>
          </cell>
          <cell r="BB762">
            <v>78.599999999999994</v>
          </cell>
          <cell r="BC762">
            <v>78.599999999999994</v>
          </cell>
          <cell r="BD762">
            <v>78.599999999999994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0</v>
          </cell>
          <cell r="BL762">
            <v>0</v>
          </cell>
          <cell r="BM762">
            <v>0</v>
          </cell>
        </row>
        <row r="763">
          <cell r="A763">
            <v>51313</v>
          </cell>
          <cell r="B763">
            <v>3</v>
          </cell>
          <cell r="C763" t="str">
            <v>13 МТМ</v>
          </cell>
          <cell r="D763">
            <v>75</v>
          </cell>
          <cell r="E763">
            <v>-18440</v>
          </cell>
          <cell r="F763">
            <v>-18440</v>
          </cell>
          <cell r="G763">
            <v>-18440</v>
          </cell>
          <cell r="H763">
            <v>-18440</v>
          </cell>
          <cell r="I763">
            <v>-18440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-11790</v>
          </cell>
          <cell r="O763">
            <v>-11790</v>
          </cell>
          <cell r="P763">
            <v>-11790</v>
          </cell>
          <cell r="Q763">
            <v>-18440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4740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372564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  <cell r="BA763">
            <v>379214</v>
          </cell>
          <cell r="BB763">
            <v>78.599999999999994</v>
          </cell>
          <cell r="BC763">
            <v>78.599999999999994</v>
          </cell>
          <cell r="BD763">
            <v>78.599999999999994</v>
          </cell>
          <cell r="BE763">
            <v>0</v>
          </cell>
          <cell r="BF763">
            <v>0</v>
          </cell>
          <cell r="BG763">
            <v>0</v>
          </cell>
          <cell r="BH763">
            <v>0</v>
          </cell>
          <cell r="BI763">
            <v>0</v>
          </cell>
          <cell r="BJ763">
            <v>0</v>
          </cell>
          <cell r="BK763">
            <v>0</v>
          </cell>
          <cell r="BL763">
            <v>0</v>
          </cell>
          <cell r="BM763">
            <v>0</v>
          </cell>
        </row>
        <row r="764">
          <cell r="A764">
            <v>51314</v>
          </cell>
          <cell r="B764">
            <v>3</v>
          </cell>
          <cell r="C764" t="str">
            <v>14 МТМ</v>
          </cell>
          <cell r="D764">
            <v>75</v>
          </cell>
          <cell r="G764">
            <v>0</v>
          </cell>
          <cell r="H764">
            <v>0</v>
          </cell>
          <cell r="I764">
            <v>0</v>
          </cell>
          <cell r="T764">
            <v>712</v>
          </cell>
          <cell r="U764">
            <v>0</v>
          </cell>
          <cell r="AF764">
            <v>55963</v>
          </cell>
          <cell r="AG764">
            <v>0</v>
          </cell>
          <cell r="AR764">
            <v>55963</v>
          </cell>
          <cell r="AS764">
            <v>0</v>
          </cell>
          <cell r="BB764">
            <v>78.599999999999994</v>
          </cell>
          <cell r="BC764">
            <v>78.599999999999994</v>
          </cell>
          <cell r="BD764">
            <v>78.599999999999994</v>
          </cell>
          <cell r="BE764">
            <v>0</v>
          </cell>
          <cell r="BF764">
            <v>0</v>
          </cell>
          <cell r="BG764">
            <v>0</v>
          </cell>
          <cell r="BH764">
            <v>0</v>
          </cell>
          <cell r="BI764">
            <v>0</v>
          </cell>
          <cell r="BJ764">
            <v>0</v>
          </cell>
          <cell r="BK764">
            <v>0</v>
          </cell>
          <cell r="BL764">
            <v>0</v>
          </cell>
          <cell r="BM764">
            <v>0</v>
          </cell>
        </row>
        <row r="765">
          <cell r="A765">
            <v>51316</v>
          </cell>
          <cell r="B765">
            <v>3</v>
          </cell>
          <cell r="C765" t="str">
            <v>16 МТМ</v>
          </cell>
          <cell r="D765">
            <v>75</v>
          </cell>
          <cell r="E765">
            <v>-11945</v>
          </cell>
          <cell r="F765">
            <v>-11944</v>
          </cell>
          <cell r="G765">
            <v>-11944</v>
          </cell>
          <cell r="H765">
            <v>-11944</v>
          </cell>
          <cell r="I765">
            <v>-11943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-11850</v>
          </cell>
          <cell r="O765">
            <v>-11850</v>
          </cell>
          <cell r="P765">
            <v>-11857</v>
          </cell>
          <cell r="Q765">
            <v>-11945</v>
          </cell>
          <cell r="R765">
            <v>381</v>
          </cell>
          <cell r="S765">
            <v>865</v>
          </cell>
          <cell r="T765">
            <v>330</v>
          </cell>
          <cell r="U765">
            <v>294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3755</v>
          </cell>
          <cell r="AC765">
            <v>1920</v>
          </cell>
          <cell r="AD765">
            <v>29947</v>
          </cell>
          <cell r="AE765">
            <v>67989</v>
          </cell>
          <cell r="AF765">
            <v>25938</v>
          </cell>
          <cell r="AG765">
            <v>24961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295143</v>
          </cell>
          <cell r="AO765">
            <v>150912</v>
          </cell>
          <cell r="AP765">
            <v>29946</v>
          </cell>
          <cell r="AQ765">
            <v>67989</v>
          </cell>
          <cell r="AR765">
            <v>25938</v>
          </cell>
          <cell r="AS765">
            <v>24960</v>
          </cell>
          <cell r="AT765">
            <v>0</v>
          </cell>
          <cell r="AU765">
            <v>0</v>
          </cell>
          <cell r="AV765">
            <v>0</v>
          </cell>
          <cell r="AW765">
            <v>0</v>
          </cell>
          <cell r="AX765">
            <v>0</v>
          </cell>
          <cell r="AY765">
            <v>0</v>
          </cell>
          <cell r="AZ765">
            <v>295150</v>
          </cell>
          <cell r="BA765">
            <v>151000</v>
          </cell>
          <cell r="BB765">
            <v>78.599999999999994</v>
          </cell>
          <cell r="BC765">
            <v>78.599999999999994</v>
          </cell>
          <cell r="BD765">
            <v>78.599999999999994</v>
          </cell>
          <cell r="BE765">
            <v>0</v>
          </cell>
          <cell r="BF765">
            <v>0</v>
          </cell>
          <cell r="BG765">
            <v>0</v>
          </cell>
          <cell r="BH765">
            <v>0</v>
          </cell>
          <cell r="BI765">
            <v>0</v>
          </cell>
          <cell r="BJ765">
            <v>0</v>
          </cell>
          <cell r="BK765">
            <v>0</v>
          </cell>
          <cell r="BL765">
            <v>0</v>
          </cell>
          <cell r="BM765">
            <v>0</v>
          </cell>
        </row>
        <row r="766">
          <cell r="A766">
            <v>51317</v>
          </cell>
          <cell r="B766">
            <v>3</v>
          </cell>
          <cell r="C766" t="str">
            <v>17 МТМ</v>
          </cell>
          <cell r="D766">
            <v>75</v>
          </cell>
          <cell r="E766">
            <v>-1800</v>
          </cell>
          <cell r="F766">
            <v>-1801</v>
          </cell>
          <cell r="G766">
            <v>-1801</v>
          </cell>
          <cell r="H766">
            <v>-1801</v>
          </cell>
          <cell r="I766">
            <v>-1801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O766">
            <v>0</v>
          </cell>
          <cell r="P766">
            <v>-1725</v>
          </cell>
          <cell r="Q766">
            <v>-1800</v>
          </cell>
          <cell r="R766">
            <v>127</v>
          </cell>
          <cell r="S766">
            <v>152</v>
          </cell>
          <cell r="T766">
            <v>89</v>
          </cell>
          <cell r="U766">
            <v>58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B766">
            <v>139</v>
          </cell>
          <cell r="AC766">
            <v>139</v>
          </cell>
          <cell r="AD766">
            <v>9982</v>
          </cell>
          <cell r="AE766">
            <v>11947</v>
          </cell>
          <cell r="AF766">
            <v>6995</v>
          </cell>
          <cell r="AG766">
            <v>4924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N766">
            <v>10925</v>
          </cell>
          <cell r="AO766">
            <v>10925</v>
          </cell>
          <cell r="AP766">
            <v>9983</v>
          </cell>
          <cell r="AQ766">
            <v>11947</v>
          </cell>
          <cell r="AR766">
            <v>6995</v>
          </cell>
          <cell r="AS766">
            <v>4924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Z766">
            <v>12650</v>
          </cell>
          <cell r="BA766">
            <v>11000</v>
          </cell>
          <cell r="BB766">
            <v>78.599999999999994</v>
          </cell>
          <cell r="BC766">
            <v>78.599999999999994</v>
          </cell>
          <cell r="BD766">
            <v>78.599999999999994</v>
          </cell>
          <cell r="BE766">
            <v>0</v>
          </cell>
          <cell r="BF766">
            <v>0</v>
          </cell>
          <cell r="BG766">
            <v>0</v>
          </cell>
          <cell r="BH766">
            <v>0</v>
          </cell>
          <cell r="BI766">
            <v>0</v>
          </cell>
          <cell r="BJ766">
            <v>0</v>
          </cell>
          <cell r="BK766">
            <v>0</v>
          </cell>
          <cell r="BL766">
            <v>0</v>
          </cell>
          <cell r="BM766">
            <v>0</v>
          </cell>
        </row>
        <row r="767">
          <cell r="A767">
            <v>51320</v>
          </cell>
          <cell r="B767">
            <v>3</v>
          </cell>
          <cell r="C767" t="str">
            <v>20 МТМ</v>
          </cell>
          <cell r="D767">
            <v>75</v>
          </cell>
          <cell r="E767">
            <v>-35414</v>
          </cell>
          <cell r="F767">
            <v>-3974</v>
          </cell>
          <cell r="G767">
            <v>-3974</v>
          </cell>
          <cell r="H767">
            <v>-3974</v>
          </cell>
          <cell r="I767">
            <v>-3974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-35370</v>
          </cell>
          <cell r="Q767">
            <v>-35414</v>
          </cell>
          <cell r="R767">
            <v>400</v>
          </cell>
          <cell r="S767">
            <v>0</v>
          </cell>
          <cell r="T767">
            <v>712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1000</v>
          </cell>
          <cell r="AC767">
            <v>2903</v>
          </cell>
          <cell r="AD767">
            <v>31440</v>
          </cell>
          <cell r="AE767">
            <v>0</v>
          </cell>
          <cell r="AF767">
            <v>55963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78600</v>
          </cell>
          <cell r="AO767">
            <v>228176</v>
          </cell>
          <cell r="AP767">
            <v>0</v>
          </cell>
          <cell r="AQ767">
            <v>0</v>
          </cell>
          <cell r="AR767">
            <v>55963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0</v>
          </cell>
          <cell r="AY767">
            <v>0</v>
          </cell>
          <cell r="AZ767">
            <v>113970</v>
          </cell>
          <cell r="BA767">
            <v>228220</v>
          </cell>
          <cell r="BB767">
            <v>78.599999999999994</v>
          </cell>
          <cell r="BC767">
            <v>78.599999999999994</v>
          </cell>
          <cell r="BD767">
            <v>78.599999999999994</v>
          </cell>
          <cell r="BE767">
            <v>0</v>
          </cell>
          <cell r="BF767">
            <v>0</v>
          </cell>
          <cell r="BG767">
            <v>0</v>
          </cell>
          <cell r="BH767">
            <v>0</v>
          </cell>
          <cell r="BI767">
            <v>0</v>
          </cell>
          <cell r="BJ767">
            <v>0</v>
          </cell>
          <cell r="BK767">
            <v>0</v>
          </cell>
          <cell r="BL767">
            <v>0</v>
          </cell>
          <cell r="BM767">
            <v>0</v>
          </cell>
        </row>
        <row r="768">
          <cell r="A768">
            <v>51321</v>
          </cell>
          <cell r="B768">
            <v>3</v>
          </cell>
          <cell r="C768" t="str">
            <v>21 МТМ</v>
          </cell>
          <cell r="D768">
            <v>75</v>
          </cell>
          <cell r="E768">
            <v>-59398</v>
          </cell>
          <cell r="F768">
            <v>-44464</v>
          </cell>
          <cell r="G768">
            <v>-44463</v>
          </cell>
          <cell r="H768">
            <v>-44462</v>
          </cell>
          <cell r="I768">
            <v>-44462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-4050</v>
          </cell>
          <cell r="O768">
            <v>-56698</v>
          </cell>
          <cell r="P768">
            <v>-58048</v>
          </cell>
          <cell r="Q768">
            <v>-59398</v>
          </cell>
          <cell r="R768">
            <v>190</v>
          </cell>
          <cell r="S768">
            <v>166</v>
          </cell>
          <cell r="T768">
            <v>101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14934</v>
          </cell>
          <cell r="AE768">
            <v>13048</v>
          </cell>
          <cell r="AF768">
            <v>7939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13047</v>
          </cell>
          <cell r="AR768">
            <v>7938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52648</v>
          </cell>
          <cell r="AZ768">
            <v>1350</v>
          </cell>
          <cell r="BA768">
            <v>1350</v>
          </cell>
          <cell r="BB768">
            <v>78.599999999999994</v>
          </cell>
          <cell r="BC768">
            <v>78.599999999999994</v>
          </cell>
          <cell r="BD768">
            <v>78.599999999999994</v>
          </cell>
          <cell r="BE768">
            <v>0</v>
          </cell>
          <cell r="BF768">
            <v>0</v>
          </cell>
          <cell r="BG768">
            <v>0</v>
          </cell>
          <cell r="BH768">
            <v>0</v>
          </cell>
          <cell r="BI768">
            <v>0</v>
          </cell>
          <cell r="BJ768">
            <v>0</v>
          </cell>
          <cell r="BK768">
            <v>0</v>
          </cell>
          <cell r="BL768">
            <v>0</v>
          </cell>
          <cell r="BM768">
            <v>0</v>
          </cell>
        </row>
        <row r="769">
          <cell r="A769">
            <v>51324</v>
          </cell>
          <cell r="B769">
            <v>3</v>
          </cell>
          <cell r="C769" t="str">
            <v>24 МТМ</v>
          </cell>
          <cell r="D769">
            <v>75</v>
          </cell>
          <cell r="E769">
            <v>7629</v>
          </cell>
          <cell r="F769">
            <v>7629</v>
          </cell>
          <cell r="G769">
            <v>7629</v>
          </cell>
          <cell r="H769">
            <v>7601</v>
          </cell>
          <cell r="I769">
            <v>-69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O769">
            <v>0</v>
          </cell>
          <cell r="P769">
            <v>10929</v>
          </cell>
          <cell r="Q769">
            <v>7629</v>
          </cell>
          <cell r="R769">
            <v>0</v>
          </cell>
          <cell r="S769">
            <v>0</v>
          </cell>
          <cell r="T769">
            <v>763</v>
          </cell>
          <cell r="U769">
            <v>51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B769">
            <v>279</v>
          </cell>
          <cell r="AC769">
            <v>0</v>
          </cell>
          <cell r="AD769">
            <v>0</v>
          </cell>
          <cell r="AE769">
            <v>0</v>
          </cell>
          <cell r="AF769">
            <v>59972</v>
          </cell>
          <cell r="AG769">
            <v>4330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N769">
            <v>21929</v>
          </cell>
          <cell r="AO769">
            <v>0</v>
          </cell>
          <cell r="AP769">
            <v>0</v>
          </cell>
          <cell r="AQ769">
            <v>0</v>
          </cell>
          <cell r="AR769">
            <v>60000</v>
          </cell>
          <cell r="AS769">
            <v>12000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Z769">
            <v>11000</v>
          </cell>
          <cell r="BA769">
            <v>3300</v>
          </cell>
          <cell r="BB769">
            <v>78.599999999999994</v>
          </cell>
          <cell r="BC769">
            <v>78.599999999999994</v>
          </cell>
          <cell r="BD769">
            <v>78.599999999999994</v>
          </cell>
          <cell r="BE769">
            <v>0</v>
          </cell>
          <cell r="BF769">
            <v>0</v>
          </cell>
          <cell r="BG769">
            <v>0</v>
          </cell>
          <cell r="BH769">
            <v>0</v>
          </cell>
          <cell r="BI769">
            <v>0</v>
          </cell>
          <cell r="BJ769">
            <v>0</v>
          </cell>
          <cell r="BK769">
            <v>0</v>
          </cell>
          <cell r="BL769">
            <v>0</v>
          </cell>
          <cell r="BM769">
            <v>0</v>
          </cell>
        </row>
        <row r="770">
          <cell r="A770">
            <v>51326</v>
          </cell>
          <cell r="B770">
            <v>3</v>
          </cell>
          <cell r="C770" t="str">
            <v>26 МТМ</v>
          </cell>
          <cell r="D770">
            <v>75</v>
          </cell>
          <cell r="E770">
            <v>33385</v>
          </cell>
          <cell r="F770">
            <v>43367</v>
          </cell>
          <cell r="G770">
            <v>43296</v>
          </cell>
          <cell r="H770">
            <v>43296</v>
          </cell>
          <cell r="I770">
            <v>37296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O770">
            <v>0</v>
          </cell>
          <cell r="P770">
            <v>37885</v>
          </cell>
          <cell r="Q770">
            <v>33385</v>
          </cell>
          <cell r="R770">
            <v>127</v>
          </cell>
          <cell r="S770">
            <v>279</v>
          </cell>
          <cell r="T770">
            <v>89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B770">
            <v>482</v>
          </cell>
          <cell r="AC770">
            <v>0</v>
          </cell>
          <cell r="AD770">
            <v>9982</v>
          </cell>
          <cell r="AE770">
            <v>21929</v>
          </cell>
          <cell r="AF770">
            <v>6995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N770">
            <v>37885</v>
          </cell>
          <cell r="AO770">
            <v>0</v>
          </cell>
          <cell r="AP770">
            <v>0</v>
          </cell>
          <cell r="AQ770">
            <v>22000</v>
          </cell>
          <cell r="AR770">
            <v>6995</v>
          </cell>
          <cell r="AS770">
            <v>6000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Z770">
            <v>0</v>
          </cell>
          <cell r="BA770">
            <v>4500</v>
          </cell>
          <cell r="BB770">
            <v>78.599999999999994</v>
          </cell>
          <cell r="BC770">
            <v>78.599999999999994</v>
          </cell>
          <cell r="BD770">
            <v>78.599999999999994</v>
          </cell>
          <cell r="BE770">
            <v>0</v>
          </cell>
          <cell r="BF770">
            <v>0</v>
          </cell>
          <cell r="BG770">
            <v>0</v>
          </cell>
          <cell r="BH770">
            <v>0</v>
          </cell>
          <cell r="BI770">
            <v>0</v>
          </cell>
          <cell r="BJ770">
            <v>0</v>
          </cell>
          <cell r="BK770">
            <v>0</v>
          </cell>
          <cell r="BL770">
            <v>0</v>
          </cell>
          <cell r="BM770">
            <v>0</v>
          </cell>
        </row>
        <row r="771">
          <cell r="A771">
            <v>51330</v>
          </cell>
          <cell r="B771">
            <v>3</v>
          </cell>
          <cell r="C771" t="str">
            <v>30 МТМ</v>
          </cell>
          <cell r="D771">
            <v>75</v>
          </cell>
          <cell r="E771">
            <v>-21996</v>
          </cell>
          <cell r="F771">
            <v>-20497</v>
          </cell>
          <cell r="G771">
            <v>-20497</v>
          </cell>
          <cell r="H771">
            <v>-20497</v>
          </cell>
          <cell r="I771">
            <v>-20498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-10925</v>
          </cell>
          <cell r="P771">
            <v>-21925</v>
          </cell>
          <cell r="Q771">
            <v>-21996</v>
          </cell>
          <cell r="R771">
            <v>127</v>
          </cell>
          <cell r="S771">
            <v>432</v>
          </cell>
          <cell r="T771">
            <v>152</v>
          </cell>
          <cell r="U771">
            <v>129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140</v>
          </cell>
          <cell r="AD771">
            <v>9982</v>
          </cell>
          <cell r="AE771">
            <v>33955</v>
          </cell>
          <cell r="AF771">
            <v>11947</v>
          </cell>
          <cell r="AG771">
            <v>10952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11004</v>
          </cell>
          <cell r="AP771">
            <v>8483</v>
          </cell>
          <cell r="AQ771">
            <v>33955</v>
          </cell>
          <cell r="AR771">
            <v>11947</v>
          </cell>
          <cell r="AS771">
            <v>10953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10925</v>
          </cell>
          <cell r="AZ771">
            <v>11000</v>
          </cell>
          <cell r="BA771">
            <v>11075</v>
          </cell>
          <cell r="BB771">
            <v>78.599999999999994</v>
          </cell>
          <cell r="BC771">
            <v>78.599999999999994</v>
          </cell>
          <cell r="BD771">
            <v>78.599999999999994</v>
          </cell>
          <cell r="BE771">
            <v>0</v>
          </cell>
          <cell r="BF771">
            <v>0</v>
          </cell>
          <cell r="BG771">
            <v>0</v>
          </cell>
          <cell r="BH771">
            <v>0</v>
          </cell>
          <cell r="BI771">
            <v>0</v>
          </cell>
          <cell r="BJ771">
            <v>0</v>
          </cell>
          <cell r="BK771">
            <v>0</v>
          </cell>
          <cell r="BL771">
            <v>0</v>
          </cell>
          <cell r="BM771">
            <v>0</v>
          </cell>
        </row>
        <row r="772">
          <cell r="A772">
            <v>51339</v>
          </cell>
          <cell r="B772">
            <v>3</v>
          </cell>
          <cell r="C772" t="str">
            <v>39 МТМ</v>
          </cell>
          <cell r="D772">
            <v>75</v>
          </cell>
          <cell r="E772">
            <v>-201500</v>
          </cell>
          <cell r="F772">
            <v>-5000</v>
          </cell>
          <cell r="G772">
            <v>108970</v>
          </cell>
          <cell r="H772">
            <v>108971</v>
          </cell>
          <cell r="I772">
            <v>108971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22449</v>
          </cell>
          <cell r="O772">
            <v>0</v>
          </cell>
          <cell r="P772">
            <v>-61023</v>
          </cell>
          <cell r="Q772">
            <v>-201500</v>
          </cell>
          <cell r="R772">
            <v>2500</v>
          </cell>
          <cell r="S772">
            <v>1450</v>
          </cell>
          <cell r="T772">
            <v>381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1450</v>
          </cell>
          <cell r="AC772">
            <v>198</v>
          </cell>
          <cell r="AD772">
            <v>196500</v>
          </cell>
          <cell r="AE772">
            <v>113970</v>
          </cell>
          <cell r="AF772">
            <v>29947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113970</v>
          </cell>
          <cell r="AO772">
            <v>15563</v>
          </cell>
          <cell r="AP772">
            <v>0</v>
          </cell>
          <cell r="AQ772">
            <v>0</v>
          </cell>
          <cell r="AR772">
            <v>29946</v>
          </cell>
          <cell r="AS772">
            <v>0</v>
          </cell>
          <cell r="AT772">
            <v>0</v>
          </cell>
          <cell r="AU772">
            <v>0</v>
          </cell>
          <cell r="AV772">
            <v>0</v>
          </cell>
          <cell r="AW772">
            <v>0</v>
          </cell>
          <cell r="AX772">
            <v>0</v>
          </cell>
          <cell r="AY772">
            <v>22449</v>
          </cell>
          <cell r="AZ772">
            <v>174993</v>
          </cell>
          <cell r="BA772">
            <v>156040</v>
          </cell>
          <cell r="BB772">
            <v>78.599999999999994</v>
          </cell>
          <cell r="BC772">
            <v>78.599999999999994</v>
          </cell>
          <cell r="BD772">
            <v>78.599999999999994</v>
          </cell>
          <cell r="BE772">
            <v>0</v>
          </cell>
          <cell r="BF772">
            <v>0</v>
          </cell>
          <cell r="BG772">
            <v>0</v>
          </cell>
          <cell r="BH772">
            <v>0</v>
          </cell>
          <cell r="BI772">
            <v>0</v>
          </cell>
          <cell r="BJ772">
            <v>0</v>
          </cell>
          <cell r="BK772">
            <v>0</v>
          </cell>
          <cell r="BL772">
            <v>0</v>
          </cell>
          <cell r="BM772">
            <v>0</v>
          </cell>
        </row>
        <row r="773">
          <cell r="A773">
            <v>51340</v>
          </cell>
          <cell r="B773">
            <v>3</v>
          </cell>
          <cell r="C773" t="str">
            <v>40 МТМ</v>
          </cell>
          <cell r="D773">
            <v>75</v>
          </cell>
          <cell r="E773">
            <v>-3297</v>
          </cell>
          <cell r="F773">
            <v>-3297</v>
          </cell>
          <cell r="G773">
            <v>6685</v>
          </cell>
          <cell r="H773">
            <v>6685</v>
          </cell>
          <cell r="I773">
            <v>-1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O773">
            <v>0</v>
          </cell>
          <cell r="P773">
            <v>-3289</v>
          </cell>
          <cell r="Q773">
            <v>-3297</v>
          </cell>
          <cell r="R773">
            <v>127</v>
          </cell>
          <cell r="S773">
            <v>127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B773">
            <v>0</v>
          </cell>
          <cell r="AC773">
            <v>377</v>
          </cell>
          <cell r="AD773">
            <v>9982</v>
          </cell>
          <cell r="AE773">
            <v>9982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N773">
            <v>0</v>
          </cell>
          <cell r="AO773">
            <v>29632</v>
          </cell>
          <cell r="AP773">
            <v>9982</v>
          </cell>
          <cell r="AQ773">
            <v>0</v>
          </cell>
          <cell r="AR773">
            <v>0</v>
          </cell>
          <cell r="AS773">
            <v>6686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AX773">
            <v>0</v>
          </cell>
          <cell r="AZ773">
            <v>3289</v>
          </cell>
          <cell r="BA773">
            <v>29640</v>
          </cell>
          <cell r="BB773">
            <v>78.599999999999994</v>
          </cell>
          <cell r="BC773">
            <v>78.599999999999994</v>
          </cell>
          <cell r="BD773">
            <v>78.599999999999994</v>
          </cell>
          <cell r="BE773">
            <v>0</v>
          </cell>
          <cell r="BF773">
            <v>0</v>
          </cell>
          <cell r="BG773">
            <v>0</v>
          </cell>
          <cell r="BH773">
            <v>0</v>
          </cell>
          <cell r="BI773">
            <v>0</v>
          </cell>
          <cell r="BJ773">
            <v>0</v>
          </cell>
          <cell r="BK773">
            <v>0</v>
          </cell>
          <cell r="BL773">
            <v>0</v>
          </cell>
          <cell r="BM773">
            <v>0</v>
          </cell>
        </row>
        <row r="774">
          <cell r="A774">
            <v>51344</v>
          </cell>
          <cell r="B774">
            <v>3</v>
          </cell>
          <cell r="C774" t="str">
            <v>44 МТМ</v>
          </cell>
          <cell r="D774">
            <v>75</v>
          </cell>
          <cell r="E774">
            <v>-67</v>
          </cell>
          <cell r="F774">
            <v>-67</v>
          </cell>
          <cell r="G774">
            <v>-67</v>
          </cell>
          <cell r="H774">
            <v>-66</v>
          </cell>
          <cell r="I774">
            <v>-66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P774">
            <v>0</v>
          </cell>
          <cell r="Q774">
            <v>-67</v>
          </cell>
          <cell r="R774">
            <v>0</v>
          </cell>
          <cell r="S774">
            <v>0</v>
          </cell>
          <cell r="T774">
            <v>368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C774">
            <v>419</v>
          </cell>
          <cell r="AD774">
            <v>0</v>
          </cell>
          <cell r="AE774">
            <v>0</v>
          </cell>
          <cell r="AF774">
            <v>28925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O774">
            <v>32933</v>
          </cell>
          <cell r="AP774">
            <v>0</v>
          </cell>
          <cell r="AQ774">
            <v>0</v>
          </cell>
          <cell r="AR774">
            <v>28924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BA774">
            <v>33000</v>
          </cell>
          <cell r="BB774">
            <v>78.599999999999994</v>
          </cell>
          <cell r="BC774">
            <v>78.599999999999994</v>
          </cell>
          <cell r="BD774">
            <v>78.599999999999994</v>
          </cell>
          <cell r="BE774">
            <v>0</v>
          </cell>
          <cell r="BF774">
            <v>0</v>
          </cell>
          <cell r="BG774">
            <v>0</v>
          </cell>
          <cell r="BH774">
            <v>0</v>
          </cell>
          <cell r="BI774">
            <v>0</v>
          </cell>
          <cell r="BJ774">
            <v>0</v>
          </cell>
          <cell r="BK774">
            <v>0</v>
          </cell>
          <cell r="BL774">
            <v>0</v>
          </cell>
          <cell r="BM774">
            <v>0</v>
          </cell>
        </row>
        <row r="775">
          <cell r="A775">
            <v>61022</v>
          </cell>
          <cell r="B775">
            <v>3</v>
          </cell>
          <cell r="C775" t="str">
            <v>Маданият булими</v>
          </cell>
          <cell r="D775">
            <v>70</v>
          </cell>
          <cell r="E775">
            <v>177095</v>
          </cell>
          <cell r="F775">
            <v>177095</v>
          </cell>
          <cell r="G775">
            <v>214037</v>
          </cell>
          <cell r="H775">
            <v>104037</v>
          </cell>
          <cell r="I775">
            <v>104037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208181</v>
          </cell>
          <cell r="O775">
            <v>208181</v>
          </cell>
          <cell r="P775">
            <v>177128</v>
          </cell>
          <cell r="Q775">
            <v>177096</v>
          </cell>
          <cell r="R775">
            <v>0</v>
          </cell>
          <cell r="S775">
            <v>470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381</v>
          </cell>
          <cell r="AC775">
            <v>394</v>
          </cell>
          <cell r="AD775">
            <v>0</v>
          </cell>
          <cell r="AE775">
            <v>36942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29947</v>
          </cell>
          <cell r="AO775">
            <v>30968</v>
          </cell>
          <cell r="AP775">
            <v>0</v>
          </cell>
          <cell r="AQ775">
            <v>0</v>
          </cell>
          <cell r="AR775">
            <v>110000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0</v>
          </cell>
          <cell r="AX775">
            <v>0</v>
          </cell>
          <cell r="AY775">
            <v>0</v>
          </cell>
          <cell r="AZ775">
            <v>61000</v>
          </cell>
          <cell r="BA775">
            <v>31000</v>
          </cell>
          <cell r="BB775">
            <v>78.599999999999994</v>
          </cell>
          <cell r="BC775">
            <v>78.599999999999994</v>
          </cell>
          <cell r="BD775">
            <v>78.599999999999994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0</v>
          </cell>
          <cell r="BJ775">
            <v>0</v>
          </cell>
          <cell r="BK775">
            <v>0</v>
          </cell>
          <cell r="BL775">
            <v>0</v>
          </cell>
          <cell r="BM775">
            <v>0</v>
          </cell>
        </row>
        <row r="776">
          <cell r="A776">
            <v>61061</v>
          </cell>
          <cell r="B776">
            <v>3</v>
          </cell>
          <cell r="C776" t="str">
            <v>Болалар ижодиети маркази</v>
          </cell>
          <cell r="D776">
            <v>75</v>
          </cell>
          <cell r="E776">
            <v>0</v>
          </cell>
          <cell r="F776">
            <v>0</v>
          </cell>
          <cell r="G776">
            <v>0</v>
          </cell>
          <cell r="H776">
            <v>-29</v>
          </cell>
          <cell r="I776">
            <v>-70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992</v>
          </cell>
          <cell r="U776">
            <v>506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77971</v>
          </cell>
          <cell r="AG776">
            <v>42959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P776">
            <v>0</v>
          </cell>
          <cell r="AQ776">
            <v>0</v>
          </cell>
          <cell r="AR776">
            <v>78000</v>
          </cell>
          <cell r="AS776">
            <v>43000</v>
          </cell>
          <cell r="AT776">
            <v>0</v>
          </cell>
          <cell r="AU776">
            <v>0</v>
          </cell>
          <cell r="AV776">
            <v>0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  <cell r="BA776">
            <v>0</v>
          </cell>
          <cell r="BB776">
            <v>78.599999999999994</v>
          </cell>
          <cell r="BC776">
            <v>78.599999999999994</v>
          </cell>
          <cell r="BD776">
            <v>78.599999999999994</v>
          </cell>
          <cell r="BE776">
            <v>0</v>
          </cell>
          <cell r="BF776">
            <v>0</v>
          </cell>
          <cell r="BG776">
            <v>0</v>
          </cell>
          <cell r="BH776">
            <v>0</v>
          </cell>
          <cell r="BI776">
            <v>0</v>
          </cell>
          <cell r="BJ776">
            <v>0</v>
          </cell>
          <cell r="BK776">
            <v>0</v>
          </cell>
          <cell r="BL776">
            <v>0</v>
          </cell>
          <cell r="BM776">
            <v>0</v>
          </cell>
        </row>
        <row r="777">
          <cell r="A777">
            <v>61068</v>
          </cell>
          <cell r="B777">
            <v>3</v>
          </cell>
          <cell r="C777" t="str">
            <v>Навоий коллежи</v>
          </cell>
          <cell r="D777">
            <v>75</v>
          </cell>
          <cell r="E777">
            <v>1735438</v>
          </cell>
          <cell r="F777">
            <v>3012166</v>
          </cell>
          <cell r="G777">
            <v>4054481</v>
          </cell>
          <cell r="H777">
            <v>-21</v>
          </cell>
          <cell r="I777">
            <v>-21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-182507</v>
          </cell>
          <cell r="O777">
            <v>-182507</v>
          </cell>
          <cell r="P777">
            <v>-182507</v>
          </cell>
          <cell r="Q777">
            <v>1735439</v>
          </cell>
          <cell r="R777">
            <v>28966</v>
          </cell>
          <cell r="S777">
            <v>13261</v>
          </cell>
          <cell r="T777">
            <v>12029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29563</v>
          </cell>
          <cell r="AD777">
            <v>2276728</v>
          </cell>
          <cell r="AE777">
            <v>1042315</v>
          </cell>
          <cell r="AF777">
            <v>945479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2323652</v>
          </cell>
          <cell r="AP777">
            <v>1000000</v>
          </cell>
          <cell r="AQ777">
            <v>0</v>
          </cell>
          <cell r="AR777">
            <v>4999981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0</v>
          </cell>
          <cell r="BA777">
            <v>405706</v>
          </cell>
          <cell r="BB777">
            <v>78.599999999999994</v>
          </cell>
          <cell r="BC777">
            <v>78.599999999999994</v>
          </cell>
          <cell r="BD777">
            <v>78.599999999999994</v>
          </cell>
          <cell r="BE777">
            <v>0</v>
          </cell>
          <cell r="BF777">
            <v>0</v>
          </cell>
          <cell r="BG777">
            <v>0</v>
          </cell>
          <cell r="BH777">
            <v>0</v>
          </cell>
          <cell r="BI777">
            <v>0</v>
          </cell>
          <cell r="BJ777">
            <v>0</v>
          </cell>
          <cell r="BK777">
            <v>0</v>
          </cell>
          <cell r="BL777">
            <v>0</v>
          </cell>
          <cell r="BM777">
            <v>0</v>
          </cell>
        </row>
        <row r="778">
          <cell r="A778">
            <v>61078</v>
          </cell>
          <cell r="B778">
            <v>3</v>
          </cell>
          <cell r="C778" t="str">
            <v>Дамкул КВП</v>
          </cell>
          <cell r="D778">
            <v>72</v>
          </cell>
          <cell r="E778">
            <v>1</v>
          </cell>
          <cell r="F778">
            <v>48969</v>
          </cell>
          <cell r="G778">
            <v>48969</v>
          </cell>
          <cell r="H778">
            <v>197916</v>
          </cell>
          <cell r="I778">
            <v>197916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86012</v>
          </cell>
          <cell r="O778">
            <v>0</v>
          </cell>
          <cell r="P778">
            <v>0</v>
          </cell>
          <cell r="Q778">
            <v>0</v>
          </cell>
          <cell r="R778">
            <v>623</v>
          </cell>
          <cell r="S778">
            <v>0</v>
          </cell>
          <cell r="T778">
            <v>1895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1719</v>
          </cell>
          <cell r="AD778">
            <v>48968</v>
          </cell>
          <cell r="AE778">
            <v>0</v>
          </cell>
          <cell r="AF778">
            <v>148947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135113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86012</v>
          </cell>
          <cell r="AZ778">
            <v>0</v>
          </cell>
          <cell r="BA778">
            <v>135113</v>
          </cell>
          <cell r="BB778">
            <v>78.599999999999994</v>
          </cell>
          <cell r="BC778">
            <v>78.599999999999994</v>
          </cell>
          <cell r="BD778">
            <v>78.599999999999994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</row>
        <row r="779">
          <cell r="A779">
            <v>61079</v>
          </cell>
          <cell r="B779">
            <v>3</v>
          </cell>
          <cell r="C779" t="str">
            <v>Мадяровул КВП</v>
          </cell>
          <cell r="D779">
            <v>72</v>
          </cell>
          <cell r="E779">
            <v>-59</v>
          </cell>
          <cell r="F779">
            <v>-59</v>
          </cell>
          <cell r="G779">
            <v>-59</v>
          </cell>
          <cell r="H779">
            <v>57869</v>
          </cell>
          <cell r="I779">
            <v>-59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-58</v>
          </cell>
          <cell r="O779">
            <v>-58</v>
          </cell>
          <cell r="P779">
            <v>-58</v>
          </cell>
          <cell r="Q779">
            <v>-58</v>
          </cell>
          <cell r="R779">
            <v>0</v>
          </cell>
          <cell r="S779">
            <v>0</v>
          </cell>
          <cell r="T779">
            <v>737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57928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57928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0</v>
          </cell>
          <cell r="AZ779">
            <v>0</v>
          </cell>
          <cell r="BA779">
            <v>0</v>
          </cell>
          <cell r="BB779">
            <v>78.599999999999994</v>
          </cell>
          <cell r="BC779">
            <v>78.599999999999994</v>
          </cell>
          <cell r="BD779">
            <v>78.599999999999994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0</v>
          </cell>
          <cell r="BJ779">
            <v>0</v>
          </cell>
          <cell r="BK779">
            <v>0</v>
          </cell>
          <cell r="BL779">
            <v>0</v>
          </cell>
          <cell r="BM779">
            <v>0</v>
          </cell>
        </row>
        <row r="780">
          <cell r="A780">
            <v>61080</v>
          </cell>
          <cell r="B780">
            <v>3</v>
          </cell>
          <cell r="C780" t="str">
            <v>Силга карши курашиш диспансер</v>
          </cell>
          <cell r="D780">
            <v>72</v>
          </cell>
          <cell r="E780">
            <v>133895</v>
          </cell>
          <cell r="F780">
            <v>133895</v>
          </cell>
          <cell r="G780">
            <v>133895</v>
          </cell>
          <cell r="H780">
            <v>-89</v>
          </cell>
          <cell r="I780">
            <v>-175089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-118</v>
          </cell>
          <cell r="O780">
            <v>-118</v>
          </cell>
          <cell r="P780">
            <v>-118</v>
          </cell>
          <cell r="Q780">
            <v>133895</v>
          </cell>
          <cell r="R780">
            <v>1272</v>
          </cell>
          <cell r="S780">
            <v>1272</v>
          </cell>
          <cell r="T780">
            <v>2111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1704</v>
          </cell>
          <cell r="AB780">
            <v>1704</v>
          </cell>
          <cell r="AC780">
            <v>1705</v>
          </cell>
          <cell r="AD780">
            <v>99979</v>
          </cell>
          <cell r="AE780">
            <v>99979</v>
          </cell>
          <cell r="AF780">
            <v>165925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133934</v>
          </cell>
          <cell r="AN780">
            <v>133934</v>
          </cell>
          <cell r="AO780">
            <v>134013</v>
          </cell>
          <cell r="AP780">
            <v>99979</v>
          </cell>
          <cell r="AQ780">
            <v>99979</v>
          </cell>
          <cell r="AR780">
            <v>299909</v>
          </cell>
          <cell r="AS780">
            <v>175000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133934</v>
          </cell>
          <cell r="AZ780">
            <v>133934</v>
          </cell>
          <cell r="BA780">
            <v>0</v>
          </cell>
          <cell r="BB780">
            <v>78.599999999999994</v>
          </cell>
          <cell r="BC780">
            <v>78.599999999999994</v>
          </cell>
          <cell r="BD780">
            <v>78.599999999999994</v>
          </cell>
          <cell r="BE780">
            <v>0</v>
          </cell>
          <cell r="BF780">
            <v>0</v>
          </cell>
          <cell r="BG780">
            <v>0</v>
          </cell>
          <cell r="BH780">
            <v>0</v>
          </cell>
          <cell r="BI780">
            <v>0</v>
          </cell>
          <cell r="BJ780">
            <v>0</v>
          </cell>
          <cell r="BK780">
            <v>0</v>
          </cell>
          <cell r="BL780">
            <v>0</v>
          </cell>
          <cell r="BM780">
            <v>0</v>
          </cell>
        </row>
        <row r="781">
          <cell r="A781">
            <v>61081</v>
          </cell>
          <cell r="B781">
            <v>3</v>
          </cell>
          <cell r="C781" t="str">
            <v>Кайрогочовул КВП</v>
          </cell>
          <cell r="D781">
            <v>72</v>
          </cell>
          <cell r="E781">
            <v>-227</v>
          </cell>
          <cell r="F781">
            <v>-227</v>
          </cell>
          <cell r="G781">
            <v>37737</v>
          </cell>
          <cell r="H781">
            <v>-572</v>
          </cell>
          <cell r="I781">
            <v>-572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37975</v>
          </cell>
          <cell r="O781">
            <v>37975</v>
          </cell>
          <cell r="P781">
            <v>37976</v>
          </cell>
          <cell r="Q781">
            <v>-227</v>
          </cell>
          <cell r="R781">
            <v>0</v>
          </cell>
          <cell r="S781">
            <v>483</v>
          </cell>
          <cell r="T781">
            <v>963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330</v>
          </cell>
          <cell r="AB781">
            <v>343</v>
          </cell>
          <cell r="AC781">
            <v>344</v>
          </cell>
          <cell r="AD781">
            <v>0</v>
          </cell>
          <cell r="AE781">
            <v>37964</v>
          </cell>
          <cell r="AF781">
            <v>75692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25938</v>
          </cell>
          <cell r="AN781">
            <v>26960</v>
          </cell>
          <cell r="AO781">
            <v>27000</v>
          </cell>
          <cell r="AP781">
            <v>0</v>
          </cell>
          <cell r="AQ781">
            <v>0</v>
          </cell>
          <cell r="AR781">
            <v>114000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25938</v>
          </cell>
          <cell r="AZ781">
            <v>26959</v>
          </cell>
          <cell r="BA781">
            <v>65203</v>
          </cell>
          <cell r="BB781">
            <v>78.599999999999994</v>
          </cell>
          <cell r="BC781">
            <v>78.599999999999994</v>
          </cell>
          <cell r="BD781">
            <v>78.599999999999994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0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</row>
        <row r="782">
          <cell r="A782">
            <v>61082</v>
          </cell>
          <cell r="B782">
            <v>3</v>
          </cell>
          <cell r="C782" t="str">
            <v>Киркчек КВП</v>
          </cell>
          <cell r="D782">
            <v>72</v>
          </cell>
          <cell r="E782">
            <v>16011</v>
          </cell>
          <cell r="F782">
            <v>16011</v>
          </cell>
          <cell r="G782">
            <v>67966</v>
          </cell>
          <cell r="H782">
            <v>16011</v>
          </cell>
          <cell r="I782">
            <v>-44989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70069</v>
          </cell>
          <cell r="O782">
            <v>126268</v>
          </cell>
          <cell r="P782">
            <v>126269</v>
          </cell>
          <cell r="Q782">
            <v>16011</v>
          </cell>
          <cell r="R782">
            <v>0</v>
          </cell>
          <cell r="S782">
            <v>661</v>
          </cell>
          <cell r="T782">
            <v>0</v>
          </cell>
          <cell r="U782">
            <v>388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715</v>
          </cell>
          <cell r="AB782">
            <v>241</v>
          </cell>
          <cell r="AC782">
            <v>0</v>
          </cell>
          <cell r="AD782">
            <v>0</v>
          </cell>
          <cell r="AE782">
            <v>51955</v>
          </cell>
          <cell r="AF782">
            <v>0</v>
          </cell>
          <cell r="AG782">
            <v>32941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56199</v>
          </cell>
          <cell r="AN782">
            <v>18943</v>
          </cell>
          <cell r="AO782">
            <v>0</v>
          </cell>
          <cell r="AP782">
            <v>0</v>
          </cell>
          <cell r="AQ782">
            <v>0</v>
          </cell>
          <cell r="AR782">
            <v>51954</v>
          </cell>
          <cell r="AS782">
            <v>93941</v>
          </cell>
          <cell r="AT782">
            <v>0</v>
          </cell>
          <cell r="AU782">
            <v>0</v>
          </cell>
          <cell r="AV782">
            <v>0</v>
          </cell>
          <cell r="AW782">
            <v>0</v>
          </cell>
          <cell r="AX782">
            <v>0</v>
          </cell>
          <cell r="AY782">
            <v>0</v>
          </cell>
          <cell r="AZ782">
            <v>18942</v>
          </cell>
          <cell r="BA782">
            <v>110258</v>
          </cell>
          <cell r="BB782">
            <v>78.599999999999994</v>
          </cell>
          <cell r="BC782">
            <v>78.599999999999994</v>
          </cell>
          <cell r="BD782">
            <v>78.599999999999994</v>
          </cell>
          <cell r="BE782">
            <v>0</v>
          </cell>
          <cell r="BF782">
            <v>0</v>
          </cell>
          <cell r="BG782">
            <v>0</v>
          </cell>
          <cell r="BH782">
            <v>0</v>
          </cell>
          <cell r="BI782">
            <v>0</v>
          </cell>
          <cell r="BJ782">
            <v>0</v>
          </cell>
          <cell r="BK782">
            <v>0</v>
          </cell>
          <cell r="BL782">
            <v>0</v>
          </cell>
          <cell r="BM782">
            <v>0</v>
          </cell>
        </row>
        <row r="783">
          <cell r="A783">
            <v>61083</v>
          </cell>
          <cell r="B783">
            <v>3</v>
          </cell>
          <cell r="C783" t="str">
            <v>Навоий КВП</v>
          </cell>
          <cell r="D783">
            <v>72</v>
          </cell>
          <cell r="E783">
            <v>-6</v>
          </cell>
          <cell r="F783">
            <v>196494</v>
          </cell>
          <cell r="G783">
            <v>232493</v>
          </cell>
          <cell r="H783">
            <v>161518</v>
          </cell>
          <cell r="I783">
            <v>161518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55956</v>
          </cell>
          <cell r="O783">
            <v>55956</v>
          </cell>
          <cell r="P783">
            <v>-7</v>
          </cell>
          <cell r="Q783">
            <v>-6</v>
          </cell>
          <cell r="R783">
            <v>2500</v>
          </cell>
          <cell r="S783">
            <v>458</v>
          </cell>
          <cell r="T783">
            <v>458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966</v>
          </cell>
          <cell r="AD783">
            <v>196500</v>
          </cell>
          <cell r="AE783">
            <v>35999</v>
          </cell>
          <cell r="AF783">
            <v>35999</v>
          </cell>
          <cell r="AG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O783">
            <v>75928</v>
          </cell>
          <cell r="AP783">
            <v>0</v>
          </cell>
          <cell r="AQ783">
            <v>0</v>
          </cell>
          <cell r="AR783">
            <v>106974</v>
          </cell>
          <cell r="AS783">
            <v>0</v>
          </cell>
          <cell r="AT783">
            <v>0</v>
          </cell>
          <cell r="AU783">
            <v>0</v>
          </cell>
          <cell r="AV783">
            <v>0</v>
          </cell>
          <cell r="AW783">
            <v>0</v>
          </cell>
          <cell r="AX783">
            <v>0</v>
          </cell>
          <cell r="AY783">
            <v>0</v>
          </cell>
          <cell r="AZ783">
            <v>55963</v>
          </cell>
          <cell r="BA783">
            <v>75927</v>
          </cell>
          <cell r="BB783">
            <v>78.599999999999994</v>
          </cell>
          <cell r="BC783">
            <v>78.599999999999994</v>
          </cell>
          <cell r="BD783">
            <v>78.599999999999994</v>
          </cell>
          <cell r="BE783">
            <v>0</v>
          </cell>
          <cell r="BF783">
            <v>0</v>
          </cell>
          <cell r="BG783">
            <v>0</v>
          </cell>
          <cell r="BH783">
            <v>0</v>
          </cell>
          <cell r="BI783">
            <v>0</v>
          </cell>
          <cell r="BJ783">
            <v>0</v>
          </cell>
          <cell r="BK783">
            <v>0</v>
          </cell>
          <cell r="BL783">
            <v>0</v>
          </cell>
          <cell r="BM783">
            <v>0</v>
          </cell>
        </row>
        <row r="784">
          <cell r="A784">
            <v>61084</v>
          </cell>
          <cell r="B784">
            <v>3</v>
          </cell>
          <cell r="C784" t="str">
            <v>Алами КВП</v>
          </cell>
          <cell r="D784">
            <v>72</v>
          </cell>
          <cell r="E784">
            <v>-65</v>
          </cell>
          <cell r="F784">
            <v>-65</v>
          </cell>
          <cell r="G784">
            <v>-65</v>
          </cell>
          <cell r="H784">
            <v>-65</v>
          </cell>
          <cell r="I784">
            <v>-65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-65</v>
          </cell>
          <cell r="O784">
            <v>-65</v>
          </cell>
          <cell r="P784">
            <v>-65</v>
          </cell>
          <cell r="Q784">
            <v>-65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P784">
            <v>0</v>
          </cell>
          <cell r="AQ784">
            <v>0</v>
          </cell>
          <cell r="AR784">
            <v>0</v>
          </cell>
          <cell r="AS784">
            <v>0</v>
          </cell>
          <cell r="AT784">
            <v>0</v>
          </cell>
          <cell r="AU784">
            <v>0</v>
          </cell>
          <cell r="AV784">
            <v>0</v>
          </cell>
          <cell r="AW784">
            <v>0</v>
          </cell>
          <cell r="AX784">
            <v>0</v>
          </cell>
          <cell r="AY784">
            <v>0</v>
          </cell>
          <cell r="AZ784">
            <v>0</v>
          </cell>
          <cell r="BA784">
            <v>0</v>
          </cell>
          <cell r="BB784">
            <v>78.599999999999994</v>
          </cell>
          <cell r="BC784">
            <v>78.599999999999994</v>
          </cell>
          <cell r="BD784">
            <v>78.599999999999994</v>
          </cell>
          <cell r="BE784">
            <v>0</v>
          </cell>
          <cell r="BF784">
            <v>0</v>
          </cell>
          <cell r="BG784">
            <v>0</v>
          </cell>
          <cell r="BH784">
            <v>0</v>
          </cell>
          <cell r="BI784">
            <v>0</v>
          </cell>
          <cell r="BJ784">
            <v>0</v>
          </cell>
          <cell r="BK784">
            <v>0</v>
          </cell>
          <cell r="BL784">
            <v>0</v>
          </cell>
          <cell r="BM784">
            <v>0</v>
          </cell>
        </row>
        <row r="785">
          <cell r="A785">
            <v>61085</v>
          </cell>
          <cell r="B785">
            <v>3</v>
          </cell>
          <cell r="C785" t="str">
            <v>Янги Губог КВП</v>
          </cell>
          <cell r="D785">
            <v>72</v>
          </cell>
          <cell r="E785">
            <v>-10043</v>
          </cell>
          <cell r="F785">
            <v>-10043</v>
          </cell>
          <cell r="G785">
            <v>-10043</v>
          </cell>
          <cell r="H785">
            <v>-10043</v>
          </cell>
          <cell r="I785">
            <v>-10043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-10043</v>
          </cell>
          <cell r="O785">
            <v>-10043</v>
          </cell>
          <cell r="P785">
            <v>-10043</v>
          </cell>
          <cell r="Q785">
            <v>-10043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178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13991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  <cell r="BA785">
            <v>13991</v>
          </cell>
          <cell r="BB785">
            <v>78.599999999999994</v>
          </cell>
          <cell r="BC785">
            <v>78.599999999999994</v>
          </cell>
          <cell r="BD785">
            <v>78.599999999999994</v>
          </cell>
          <cell r="BE785">
            <v>0</v>
          </cell>
          <cell r="BF785">
            <v>0</v>
          </cell>
          <cell r="BG785">
            <v>0</v>
          </cell>
          <cell r="BH785">
            <v>0</v>
          </cell>
          <cell r="BI785">
            <v>0</v>
          </cell>
          <cell r="BJ785">
            <v>0</v>
          </cell>
          <cell r="BK785">
            <v>0</v>
          </cell>
          <cell r="BL785">
            <v>0</v>
          </cell>
          <cell r="BM785">
            <v>0</v>
          </cell>
        </row>
        <row r="786">
          <cell r="A786">
            <v>61086</v>
          </cell>
          <cell r="B786">
            <v>3</v>
          </cell>
          <cell r="C786" t="str">
            <v>Кугаликул КВП</v>
          </cell>
          <cell r="D786">
            <v>72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-18000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18000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78.599999999999994</v>
          </cell>
          <cell r="BC786">
            <v>78.599999999999994</v>
          </cell>
          <cell r="BD786">
            <v>78.599999999999994</v>
          </cell>
          <cell r="BE786">
            <v>0</v>
          </cell>
          <cell r="BF786">
            <v>0</v>
          </cell>
          <cell r="BG786">
            <v>0</v>
          </cell>
          <cell r="BH786">
            <v>0</v>
          </cell>
          <cell r="BI786">
            <v>0</v>
          </cell>
          <cell r="BJ786">
            <v>0</v>
          </cell>
          <cell r="BK786">
            <v>0</v>
          </cell>
          <cell r="BL786">
            <v>0</v>
          </cell>
          <cell r="BM786">
            <v>0</v>
          </cell>
        </row>
        <row r="787">
          <cell r="A787">
            <v>61087</v>
          </cell>
          <cell r="B787">
            <v>3</v>
          </cell>
          <cell r="C787" t="str">
            <v>Думса КВП</v>
          </cell>
          <cell r="D787">
            <v>72</v>
          </cell>
          <cell r="E787">
            <v>-55712</v>
          </cell>
          <cell r="F787">
            <v>-27731</v>
          </cell>
          <cell r="G787">
            <v>-55711</v>
          </cell>
          <cell r="H787">
            <v>-55710</v>
          </cell>
          <cell r="I787">
            <v>-116710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-55712</v>
          </cell>
          <cell r="O787">
            <v>-55711</v>
          </cell>
          <cell r="P787">
            <v>-31817</v>
          </cell>
          <cell r="Q787">
            <v>-55711</v>
          </cell>
          <cell r="R787">
            <v>356</v>
          </cell>
          <cell r="S787">
            <v>343</v>
          </cell>
          <cell r="T787">
            <v>344</v>
          </cell>
          <cell r="U787">
            <v>70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241</v>
          </cell>
          <cell r="AB787">
            <v>304</v>
          </cell>
          <cell r="AC787">
            <v>180</v>
          </cell>
          <cell r="AD787">
            <v>27982</v>
          </cell>
          <cell r="AE787">
            <v>26960</v>
          </cell>
          <cell r="AF787">
            <v>27038</v>
          </cell>
          <cell r="AG787">
            <v>5943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18943</v>
          </cell>
          <cell r="AN787">
            <v>23894</v>
          </cell>
          <cell r="AO787">
            <v>14148</v>
          </cell>
          <cell r="AP787">
            <v>0</v>
          </cell>
          <cell r="AQ787">
            <v>54940</v>
          </cell>
          <cell r="AR787">
            <v>27038</v>
          </cell>
          <cell r="AS787">
            <v>66943</v>
          </cell>
          <cell r="AT787">
            <v>0</v>
          </cell>
          <cell r="AU787">
            <v>0</v>
          </cell>
          <cell r="AV787">
            <v>0</v>
          </cell>
          <cell r="AW787">
            <v>0</v>
          </cell>
          <cell r="AX787">
            <v>0</v>
          </cell>
          <cell r="AY787">
            <v>18942</v>
          </cell>
          <cell r="AZ787">
            <v>0</v>
          </cell>
          <cell r="BA787">
            <v>38042</v>
          </cell>
          <cell r="BB787">
            <v>78.599999999999994</v>
          </cell>
          <cell r="BC787">
            <v>78.599999999999994</v>
          </cell>
          <cell r="BD787">
            <v>78.599999999999994</v>
          </cell>
          <cell r="BE787">
            <v>0</v>
          </cell>
          <cell r="BF787">
            <v>0</v>
          </cell>
          <cell r="BG787">
            <v>0</v>
          </cell>
          <cell r="BH787">
            <v>0</v>
          </cell>
          <cell r="BI787">
            <v>0</v>
          </cell>
          <cell r="BJ787">
            <v>0</v>
          </cell>
          <cell r="BK787">
            <v>0</v>
          </cell>
          <cell r="BL787">
            <v>0</v>
          </cell>
          <cell r="BM787">
            <v>0</v>
          </cell>
        </row>
        <row r="788">
          <cell r="A788">
            <v>61088</v>
          </cell>
          <cell r="B788">
            <v>3</v>
          </cell>
          <cell r="C788" t="str">
            <v>Гулбог КВП</v>
          </cell>
          <cell r="D788">
            <v>72</v>
          </cell>
          <cell r="E788">
            <v>1</v>
          </cell>
          <cell r="F788">
            <v>1</v>
          </cell>
          <cell r="G788">
            <v>1</v>
          </cell>
          <cell r="H788">
            <v>1</v>
          </cell>
          <cell r="I788">
            <v>1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  <cell r="BA788">
            <v>0</v>
          </cell>
          <cell r="BB788">
            <v>78.599999999999994</v>
          </cell>
          <cell r="BC788">
            <v>78.599999999999994</v>
          </cell>
          <cell r="BD788">
            <v>78.599999999999994</v>
          </cell>
          <cell r="BE788">
            <v>0</v>
          </cell>
          <cell r="BF788">
            <v>0</v>
          </cell>
          <cell r="BG788">
            <v>0</v>
          </cell>
          <cell r="BH788">
            <v>0</v>
          </cell>
          <cell r="BI788">
            <v>0</v>
          </cell>
          <cell r="BJ788">
            <v>0</v>
          </cell>
          <cell r="BK788">
            <v>0</v>
          </cell>
          <cell r="BL788">
            <v>0</v>
          </cell>
          <cell r="BM788">
            <v>0</v>
          </cell>
        </row>
        <row r="789">
          <cell r="A789">
            <v>61089</v>
          </cell>
          <cell r="B789">
            <v>3</v>
          </cell>
          <cell r="C789" t="str">
            <v>Узгариш КВП</v>
          </cell>
          <cell r="D789">
            <v>72</v>
          </cell>
          <cell r="E789">
            <v>0</v>
          </cell>
          <cell r="F789">
            <v>23580</v>
          </cell>
          <cell r="G789">
            <v>79543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93788</v>
          </cell>
          <cell r="O789">
            <v>93788</v>
          </cell>
          <cell r="P789">
            <v>93788</v>
          </cell>
          <cell r="Q789">
            <v>0</v>
          </cell>
          <cell r="R789">
            <v>300</v>
          </cell>
          <cell r="S789">
            <v>712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23580</v>
          </cell>
          <cell r="AE789">
            <v>55963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79543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  <cell r="BA789">
            <v>93788</v>
          </cell>
          <cell r="BB789">
            <v>78.599999999999994</v>
          </cell>
          <cell r="BC789">
            <v>78.599999999999994</v>
          </cell>
          <cell r="BD789">
            <v>78.599999999999994</v>
          </cell>
          <cell r="BE789">
            <v>0</v>
          </cell>
          <cell r="BF789">
            <v>0</v>
          </cell>
          <cell r="BG789">
            <v>0</v>
          </cell>
          <cell r="BH789">
            <v>0</v>
          </cell>
          <cell r="BI789">
            <v>0</v>
          </cell>
          <cell r="BJ789">
            <v>0</v>
          </cell>
          <cell r="BK789">
            <v>0</v>
          </cell>
          <cell r="BL789">
            <v>0</v>
          </cell>
          <cell r="BM789">
            <v>0</v>
          </cell>
        </row>
        <row r="790">
          <cell r="A790">
            <v>61090</v>
          </cell>
          <cell r="B790">
            <v>3</v>
          </cell>
          <cell r="C790" t="str">
            <v>Уртакишлок КВП</v>
          </cell>
          <cell r="D790">
            <v>72</v>
          </cell>
          <cell r="E790">
            <v>-41</v>
          </cell>
          <cell r="F790">
            <v>23539</v>
          </cell>
          <cell r="G790">
            <v>23539</v>
          </cell>
          <cell r="H790">
            <v>23539</v>
          </cell>
          <cell r="I790">
            <v>-12077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-40</v>
          </cell>
          <cell r="O790">
            <v>-40</v>
          </cell>
          <cell r="P790">
            <v>-40</v>
          </cell>
          <cell r="Q790">
            <v>-40</v>
          </cell>
          <cell r="R790">
            <v>300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1183</v>
          </cell>
          <cell r="AD790">
            <v>23580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92984</v>
          </cell>
          <cell r="AP790">
            <v>0</v>
          </cell>
          <cell r="AQ790">
            <v>0</v>
          </cell>
          <cell r="AR790">
            <v>0</v>
          </cell>
          <cell r="AS790">
            <v>35616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  <cell r="BA790">
            <v>92984</v>
          </cell>
          <cell r="BB790">
            <v>78.599999999999994</v>
          </cell>
          <cell r="BC790">
            <v>78.599999999999994</v>
          </cell>
          <cell r="BD790">
            <v>78.599999999999994</v>
          </cell>
          <cell r="BE790">
            <v>0</v>
          </cell>
          <cell r="BF790">
            <v>0</v>
          </cell>
          <cell r="BG790">
            <v>0</v>
          </cell>
          <cell r="BH790">
            <v>0</v>
          </cell>
          <cell r="BI790">
            <v>0</v>
          </cell>
          <cell r="BJ790">
            <v>0</v>
          </cell>
          <cell r="BK790">
            <v>0</v>
          </cell>
          <cell r="BL790">
            <v>0</v>
          </cell>
          <cell r="BM790">
            <v>0</v>
          </cell>
        </row>
        <row r="791">
          <cell r="A791">
            <v>61091</v>
          </cell>
          <cell r="B791">
            <v>3</v>
          </cell>
          <cell r="C791" t="str">
            <v>Чордона КВП</v>
          </cell>
          <cell r="D791">
            <v>72</v>
          </cell>
          <cell r="E791">
            <v>-269</v>
          </cell>
          <cell r="F791">
            <v>274831</v>
          </cell>
          <cell r="G791">
            <v>220833</v>
          </cell>
          <cell r="H791">
            <v>139875</v>
          </cell>
          <cell r="I791">
            <v>139875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-270</v>
          </cell>
          <cell r="O791">
            <v>-270</v>
          </cell>
          <cell r="P791">
            <v>-270</v>
          </cell>
          <cell r="Q791">
            <v>-270</v>
          </cell>
          <cell r="R791">
            <v>3500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717</v>
          </cell>
          <cell r="AC791">
            <v>814</v>
          </cell>
          <cell r="AD791">
            <v>275100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56356</v>
          </cell>
          <cell r="AO791">
            <v>63980</v>
          </cell>
          <cell r="AP791">
            <v>0</v>
          </cell>
          <cell r="AQ791">
            <v>53998</v>
          </cell>
          <cell r="AR791">
            <v>80958</v>
          </cell>
          <cell r="AS791">
            <v>0</v>
          </cell>
          <cell r="AT791">
            <v>0</v>
          </cell>
          <cell r="AU791">
            <v>0</v>
          </cell>
          <cell r="AV791">
            <v>0</v>
          </cell>
          <cell r="AW791">
            <v>0</v>
          </cell>
          <cell r="AX791">
            <v>0</v>
          </cell>
          <cell r="AY791">
            <v>0</v>
          </cell>
          <cell r="AZ791">
            <v>56356</v>
          </cell>
          <cell r="BA791">
            <v>63980</v>
          </cell>
          <cell r="BB791">
            <v>78.599999999999994</v>
          </cell>
          <cell r="BC791">
            <v>78.599999999999994</v>
          </cell>
          <cell r="BD791">
            <v>78.599999999999994</v>
          </cell>
          <cell r="BE791">
            <v>0</v>
          </cell>
          <cell r="BF791">
            <v>0</v>
          </cell>
          <cell r="BG791">
            <v>0</v>
          </cell>
          <cell r="BH791">
            <v>0</v>
          </cell>
          <cell r="BI791">
            <v>0</v>
          </cell>
          <cell r="BJ791">
            <v>0</v>
          </cell>
          <cell r="BK791">
            <v>0</v>
          </cell>
          <cell r="BL791">
            <v>0</v>
          </cell>
          <cell r="BM791">
            <v>0</v>
          </cell>
        </row>
        <row r="792">
          <cell r="A792">
            <v>61092</v>
          </cell>
          <cell r="B792">
            <v>3</v>
          </cell>
          <cell r="C792" t="str">
            <v>Гуртепа КВП</v>
          </cell>
          <cell r="D792">
            <v>72</v>
          </cell>
          <cell r="E792">
            <v>-377</v>
          </cell>
          <cell r="F792">
            <v>38924</v>
          </cell>
          <cell r="G792">
            <v>38924</v>
          </cell>
          <cell r="H792">
            <v>38924</v>
          </cell>
          <cell r="I792">
            <v>38924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-376</v>
          </cell>
          <cell r="O792">
            <v>-376</v>
          </cell>
          <cell r="P792">
            <v>-376</v>
          </cell>
          <cell r="Q792">
            <v>-376</v>
          </cell>
          <cell r="R792">
            <v>500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380</v>
          </cell>
          <cell r="AD792">
            <v>39300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29868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  <cell r="BA792">
            <v>29868</v>
          </cell>
          <cell r="BB792">
            <v>78.599999999999994</v>
          </cell>
          <cell r="BC792">
            <v>78.599999999999994</v>
          </cell>
          <cell r="BD792">
            <v>78.599999999999994</v>
          </cell>
          <cell r="BE792">
            <v>0</v>
          </cell>
          <cell r="BF792">
            <v>0</v>
          </cell>
          <cell r="BG792">
            <v>0</v>
          </cell>
          <cell r="BH792">
            <v>0</v>
          </cell>
          <cell r="BI792">
            <v>0</v>
          </cell>
          <cell r="BJ792">
            <v>0</v>
          </cell>
          <cell r="BK792">
            <v>0</v>
          </cell>
          <cell r="BL792">
            <v>0</v>
          </cell>
          <cell r="BM792">
            <v>0</v>
          </cell>
        </row>
        <row r="793">
          <cell r="A793">
            <v>61093</v>
          </cell>
          <cell r="B793">
            <v>3</v>
          </cell>
          <cell r="C793" t="str">
            <v>Гигант КВП</v>
          </cell>
          <cell r="D793">
            <v>72</v>
          </cell>
          <cell r="E793">
            <v>1</v>
          </cell>
          <cell r="F793">
            <v>117901</v>
          </cell>
          <cell r="G793">
            <v>117901</v>
          </cell>
          <cell r="H793">
            <v>117901</v>
          </cell>
          <cell r="I793">
            <v>117901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1500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117900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O793">
            <v>0</v>
          </cell>
          <cell r="AP793">
            <v>0</v>
          </cell>
          <cell r="AQ793">
            <v>0</v>
          </cell>
          <cell r="AR793">
            <v>0</v>
          </cell>
          <cell r="AS793">
            <v>0</v>
          </cell>
          <cell r="AT793">
            <v>0</v>
          </cell>
          <cell r="AU793">
            <v>0</v>
          </cell>
          <cell r="AV793">
            <v>0</v>
          </cell>
          <cell r="AW793">
            <v>0</v>
          </cell>
          <cell r="AX793">
            <v>0</v>
          </cell>
          <cell r="AY793">
            <v>0</v>
          </cell>
          <cell r="AZ793">
            <v>0</v>
          </cell>
          <cell r="BA793">
            <v>0</v>
          </cell>
          <cell r="BB793">
            <v>78.599999999999994</v>
          </cell>
          <cell r="BC793">
            <v>78.599999999999994</v>
          </cell>
          <cell r="BD793">
            <v>78.599999999999994</v>
          </cell>
          <cell r="BE793">
            <v>0</v>
          </cell>
          <cell r="BF793">
            <v>0</v>
          </cell>
          <cell r="BG793">
            <v>0</v>
          </cell>
          <cell r="BH793">
            <v>0</v>
          </cell>
          <cell r="BI793">
            <v>0</v>
          </cell>
          <cell r="BJ793">
            <v>0</v>
          </cell>
          <cell r="BK793">
            <v>0</v>
          </cell>
          <cell r="BL793">
            <v>0</v>
          </cell>
          <cell r="BM793">
            <v>0</v>
          </cell>
        </row>
        <row r="794">
          <cell r="A794">
            <v>61094</v>
          </cell>
          <cell r="B794">
            <v>3</v>
          </cell>
          <cell r="C794" t="str">
            <v>Гулистон КВП</v>
          </cell>
          <cell r="D794">
            <v>72</v>
          </cell>
          <cell r="E794">
            <v>-2300</v>
          </cell>
          <cell r="F794">
            <v>-2300</v>
          </cell>
          <cell r="G794">
            <v>-2300</v>
          </cell>
          <cell r="H794">
            <v>-2300</v>
          </cell>
          <cell r="I794">
            <v>-54300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-2300</v>
          </cell>
          <cell r="O794">
            <v>-2300</v>
          </cell>
          <cell r="P794">
            <v>-2300</v>
          </cell>
          <cell r="Q794">
            <v>-2300</v>
          </cell>
          <cell r="R794">
            <v>0</v>
          </cell>
          <cell r="S794">
            <v>0</v>
          </cell>
          <cell r="T794">
            <v>0</v>
          </cell>
          <cell r="U794">
            <v>47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2910</v>
          </cell>
          <cell r="AD794">
            <v>0</v>
          </cell>
          <cell r="AE794">
            <v>0</v>
          </cell>
          <cell r="AF794">
            <v>0</v>
          </cell>
          <cell r="AG794">
            <v>3990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O794">
            <v>228726</v>
          </cell>
          <cell r="AP794">
            <v>0</v>
          </cell>
          <cell r="AQ794">
            <v>0</v>
          </cell>
          <cell r="AR794">
            <v>0</v>
          </cell>
          <cell r="AS794">
            <v>55990</v>
          </cell>
          <cell r="AT794">
            <v>0</v>
          </cell>
          <cell r="AU794">
            <v>0</v>
          </cell>
          <cell r="AV794">
            <v>0</v>
          </cell>
          <cell r="AW794">
            <v>0</v>
          </cell>
          <cell r="AX794">
            <v>0</v>
          </cell>
          <cell r="AY794">
            <v>0</v>
          </cell>
          <cell r="AZ794">
            <v>0</v>
          </cell>
          <cell r="BA794">
            <v>228726</v>
          </cell>
          <cell r="BB794">
            <v>78.599999999999994</v>
          </cell>
          <cell r="BC794">
            <v>78.599999999999994</v>
          </cell>
          <cell r="BD794">
            <v>78.599999999999994</v>
          </cell>
          <cell r="BE794">
            <v>0</v>
          </cell>
          <cell r="BF794">
            <v>0</v>
          </cell>
          <cell r="BG794">
            <v>0</v>
          </cell>
          <cell r="BH794">
            <v>0</v>
          </cell>
          <cell r="BI794">
            <v>0</v>
          </cell>
          <cell r="BJ794">
            <v>0</v>
          </cell>
          <cell r="BK794">
            <v>0</v>
          </cell>
          <cell r="BL794">
            <v>0</v>
          </cell>
          <cell r="BM794">
            <v>0</v>
          </cell>
        </row>
        <row r="795">
          <cell r="A795">
            <v>61095</v>
          </cell>
          <cell r="B795">
            <v>3</v>
          </cell>
          <cell r="C795" t="str">
            <v>Мехнатобод КВП</v>
          </cell>
          <cell r="D795">
            <v>72</v>
          </cell>
          <cell r="E795">
            <v>19951</v>
          </cell>
          <cell r="F795">
            <v>19951</v>
          </cell>
          <cell r="G795">
            <v>19951</v>
          </cell>
          <cell r="H795">
            <v>19951</v>
          </cell>
          <cell r="I795">
            <v>19951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19951</v>
          </cell>
          <cell r="O795">
            <v>19951</v>
          </cell>
          <cell r="P795">
            <v>19951</v>
          </cell>
          <cell r="Q795">
            <v>19951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78.599999999999994</v>
          </cell>
          <cell r="BC795">
            <v>78.599999999999994</v>
          </cell>
          <cell r="BD795">
            <v>78.599999999999994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</row>
        <row r="796">
          <cell r="A796">
            <v>61097</v>
          </cell>
          <cell r="B796">
            <v>3</v>
          </cell>
          <cell r="C796" t="str">
            <v>ХТБ услибиет булими</v>
          </cell>
          <cell r="D796">
            <v>75</v>
          </cell>
          <cell r="E796">
            <v>277360</v>
          </cell>
          <cell r="F796">
            <v>612510</v>
          </cell>
          <cell r="G796">
            <v>477182</v>
          </cell>
          <cell r="H796">
            <v>415455</v>
          </cell>
          <cell r="I796">
            <v>323181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-24260</v>
          </cell>
          <cell r="O796">
            <v>-13820</v>
          </cell>
          <cell r="P796">
            <v>143380</v>
          </cell>
          <cell r="Q796">
            <v>277360</v>
          </cell>
          <cell r="R796">
            <v>4264</v>
          </cell>
          <cell r="S796">
            <v>1777</v>
          </cell>
          <cell r="T796">
            <v>805</v>
          </cell>
          <cell r="U796">
            <v>91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400</v>
          </cell>
          <cell r="AB796">
            <v>2000</v>
          </cell>
          <cell r="AC796">
            <v>2557</v>
          </cell>
          <cell r="AD796">
            <v>335150</v>
          </cell>
          <cell r="AE796">
            <v>139672</v>
          </cell>
          <cell r="AF796">
            <v>63273</v>
          </cell>
          <cell r="AG796">
            <v>7726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31440</v>
          </cell>
          <cell r="AN796">
            <v>157200</v>
          </cell>
          <cell r="AO796">
            <v>200980</v>
          </cell>
          <cell r="AP796">
            <v>0</v>
          </cell>
          <cell r="AQ796">
            <v>275000</v>
          </cell>
          <cell r="AR796">
            <v>125000</v>
          </cell>
          <cell r="AS796">
            <v>100000</v>
          </cell>
          <cell r="AT796">
            <v>0</v>
          </cell>
          <cell r="AU796">
            <v>0</v>
          </cell>
          <cell r="AV796">
            <v>0</v>
          </cell>
          <cell r="AW796">
            <v>0</v>
          </cell>
          <cell r="AX796">
            <v>0</v>
          </cell>
          <cell r="AY796">
            <v>21000</v>
          </cell>
          <cell r="AZ796">
            <v>0</v>
          </cell>
          <cell r="BA796">
            <v>67000</v>
          </cell>
          <cell r="BB796">
            <v>78.599999999999994</v>
          </cell>
          <cell r="BC796">
            <v>78.599999999999994</v>
          </cell>
          <cell r="BD796">
            <v>78.599999999999994</v>
          </cell>
          <cell r="BE796">
            <v>0</v>
          </cell>
          <cell r="BF796">
            <v>0</v>
          </cell>
          <cell r="BG796">
            <v>0</v>
          </cell>
          <cell r="BH796">
            <v>0</v>
          </cell>
          <cell r="BI796">
            <v>0</v>
          </cell>
          <cell r="BJ796">
            <v>0</v>
          </cell>
          <cell r="BK796">
            <v>0</v>
          </cell>
          <cell r="BL796">
            <v>0</v>
          </cell>
          <cell r="BM796">
            <v>0</v>
          </cell>
        </row>
        <row r="797">
          <cell r="A797">
            <v>61109</v>
          </cell>
          <cell r="B797">
            <v>3</v>
          </cell>
          <cell r="C797" t="str">
            <v>9 мактаб</v>
          </cell>
          <cell r="D797">
            <v>75</v>
          </cell>
          <cell r="E797">
            <v>5815</v>
          </cell>
          <cell r="F797">
            <v>92275</v>
          </cell>
          <cell r="G797">
            <v>92275</v>
          </cell>
          <cell r="H797">
            <v>125208</v>
          </cell>
          <cell r="I797">
            <v>5246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5821</v>
          </cell>
          <cell r="O797">
            <v>5815</v>
          </cell>
          <cell r="P797">
            <v>48809</v>
          </cell>
          <cell r="Q797">
            <v>5815</v>
          </cell>
          <cell r="R797">
            <v>1100</v>
          </cell>
          <cell r="S797">
            <v>0</v>
          </cell>
          <cell r="T797">
            <v>419</v>
          </cell>
          <cell r="U797">
            <v>294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547</v>
          </cell>
          <cell r="AB797">
            <v>547</v>
          </cell>
          <cell r="AC797">
            <v>559</v>
          </cell>
          <cell r="AD797">
            <v>86460</v>
          </cell>
          <cell r="AE797">
            <v>0</v>
          </cell>
          <cell r="AF797">
            <v>32933</v>
          </cell>
          <cell r="AG797">
            <v>24961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42994</v>
          </cell>
          <cell r="AN797">
            <v>42994</v>
          </cell>
          <cell r="AO797">
            <v>43937</v>
          </cell>
          <cell r="AP797">
            <v>0</v>
          </cell>
          <cell r="AQ797">
            <v>0</v>
          </cell>
          <cell r="AR797">
            <v>0</v>
          </cell>
          <cell r="AS797">
            <v>144923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43000</v>
          </cell>
          <cell r="AZ797">
            <v>0</v>
          </cell>
          <cell r="BA797">
            <v>86931</v>
          </cell>
          <cell r="BB797">
            <v>78.599999999999994</v>
          </cell>
          <cell r="BC797">
            <v>78.599999999999994</v>
          </cell>
          <cell r="BD797">
            <v>78.599999999999994</v>
          </cell>
          <cell r="BE797">
            <v>0</v>
          </cell>
          <cell r="BF797">
            <v>0</v>
          </cell>
          <cell r="BG797">
            <v>0</v>
          </cell>
          <cell r="BH797">
            <v>0</v>
          </cell>
          <cell r="BI797">
            <v>0</v>
          </cell>
          <cell r="BJ797">
            <v>0</v>
          </cell>
          <cell r="BK797">
            <v>0</v>
          </cell>
          <cell r="BL797">
            <v>0</v>
          </cell>
          <cell r="BM797">
            <v>0</v>
          </cell>
        </row>
        <row r="798">
          <cell r="A798">
            <v>61114</v>
          </cell>
          <cell r="B798">
            <v>3</v>
          </cell>
          <cell r="C798" t="str">
            <v>14 мактаб</v>
          </cell>
          <cell r="D798">
            <v>75</v>
          </cell>
          <cell r="E798">
            <v>-18994</v>
          </cell>
          <cell r="F798">
            <v>-130</v>
          </cell>
          <cell r="G798">
            <v>-130</v>
          </cell>
          <cell r="H798">
            <v>-130</v>
          </cell>
          <cell r="I798">
            <v>-130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-51</v>
          </cell>
          <cell r="O798">
            <v>-18993</v>
          </cell>
          <cell r="P798">
            <v>-18993</v>
          </cell>
          <cell r="Q798">
            <v>-18993</v>
          </cell>
          <cell r="R798">
            <v>240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18864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O798">
            <v>0</v>
          </cell>
          <cell r="AP798">
            <v>0</v>
          </cell>
          <cell r="AQ798">
            <v>0</v>
          </cell>
          <cell r="AR798">
            <v>0</v>
          </cell>
          <cell r="AS798">
            <v>0</v>
          </cell>
          <cell r="AT798">
            <v>0</v>
          </cell>
          <cell r="AU798">
            <v>0</v>
          </cell>
          <cell r="AV798">
            <v>0</v>
          </cell>
          <cell r="AW798">
            <v>0</v>
          </cell>
          <cell r="AX798">
            <v>0</v>
          </cell>
          <cell r="AY798">
            <v>18942</v>
          </cell>
          <cell r="AZ798">
            <v>0</v>
          </cell>
          <cell r="BA798">
            <v>0</v>
          </cell>
          <cell r="BB798">
            <v>78.599999999999994</v>
          </cell>
          <cell r="BC798">
            <v>78.599999999999994</v>
          </cell>
          <cell r="BD798">
            <v>78.599999999999994</v>
          </cell>
          <cell r="BE798">
            <v>0</v>
          </cell>
          <cell r="BF798">
            <v>0</v>
          </cell>
          <cell r="BG798">
            <v>0</v>
          </cell>
          <cell r="BH798">
            <v>0</v>
          </cell>
          <cell r="BI798">
            <v>0</v>
          </cell>
          <cell r="BJ798">
            <v>0</v>
          </cell>
          <cell r="BK798">
            <v>0</v>
          </cell>
          <cell r="BL798">
            <v>0</v>
          </cell>
          <cell r="BM798">
            <v>0</v>
          </cell>
        </row>
        <row r="799">
          <cell r="A799">
            <v>61121</v>
          </cell>
          <cell r="B799">
            <v>3</v>
          </cell>
          <cell r="C799" t="str">
            <v>21 мактаб</v>
          </cell>
          <cell r="D799">
            <v>75</v>
          </cell>
          <cell r="G799">
            <v>0</v>
          </cell>
          <cell r="H799">
            <v>-22951</v>
          </cell>
          <cell r="I799">
            <v>-22951</v>
          </cell>
          <cell r="T799">
            <v>0</v>
          </cell>
          <cell r="U799">
            <v>0</v>
          </cell>
          <cell r="AF799">
            <v>0</v>
          </cell>
          <cell r="AG799">
            <v>0</v>
          </cell>
          <cell r="AR799">
            <v>22951</v>
          </cell>
          <cell r="AS799">
            <v>0</v>
          </cell>
          <cell r="BB799">
            <v>78.599999999999994</v>
          </cell>
          <cell r="BC799">
            <v>78.599999999999994</v>
          </cell>
          <cell r="BD799">
            <v>78.599999999999994</v>
          </cell>
          <cell r="BE799">
            <v>0</v>
          </cell>
          <cell r="BF799">
            <v>0</v>
          </cell>
          <cell r="BG799">
            <v>0</v>
          </cell>
          <cell r="BH799">
            <v>0</v>
          </cell>
          <cell r="BI799">
            <v>0</v>
          </cell>
          <cell r="BJ799">
            <v>0</v>
          </cell>
          <cell r="BK799">
            <v>0</v>
          </cell>
          <cell r="BL799">
            <v>0</v>
          </cell>
          <cell r="BM799">
            <v>0</v>
          </cell>
        </row>
        <row r="800">
          <cell r="A800">
            <v>61123</v>
          </cell>
          <cell r="B800">
            <v>3</v>
          </cell>
          <cell r="C800" t="str">
            <v>23 мактаб</v>
          </cell>
          <cell r="D800">
            <v>75</v>
          </cell>
          <cell r="E800">
            <v>56985</v>
          </cell>
          <cell r="F800">
            <v>56985</v>
          </cell>
          <cell r="G800">
            <v>50050</v>
          </cell>
          <cell r="H800">
            <v>50050</v>
          </cell>
          <cell r="I800">
            <v>50050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56985</v>
          </cell>
          <cell r="R800">
            <v>0</v>
          </cell>
          <cell r="S800">
            <v>268</v>
          </cell>
          <cell r="T800">
            <v>407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725</v>
          </cell>
          <cell r="AD800">
            <v>0</v>
          </cell>
          <cell r="AE800">
            <v>21065</v>
          </cell>
          <cell r="AF800">
            <v>31990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56985</v>
          </cell>
          <cell r="AP800">
            <v>0</v>
          </cell>
          <cell r="AQ800">
            <v>28000</v>
          </cell>
          <cell r="AR800">
            <v>31990</v>
          </cell>
          <cell r="AS800">
            <v>0</v>
          </cell>
          <cell r="AT800">
            <v>0</v>
          </cell>
          <cell r="AU800">
            <v>0</v>
          </cell>
          <cell r="AV800">
            <v>0</v>
          </cell>
          <cell r="AW800">
            <v>0</v>
          </cell>
          <cell r="AX800">
            <v>0</v>
          </cell>
          <cell r="AY800">
            <v>0</v>
          </cell>
          <cell r="AZ800">
            <v>0</v>
          </cell>
          <cell r="BA800">
            <v>0</v>
          </cell>
          <cell r="BB800">
            <v>78.599999999999994</v>
          </cell>
          <cell r="BC800">
            <v>78.599999999999994</v>
          </cell>
          <cell r="BD800">
            <v>78.599999999999994</v>
          </cell>
          <cell r="BE800">
            <v>0</v>
          </cell>
          <cell r="BF800">
            <v>0</v>
          </cell>
          <cell r="BG800">
            <v>0</v>
          </cell>
          <cell r="BH800">
            <v>0</v>
          </cell>
          <cell r="BI800">
            <v>0</v>
          </cell>
          <cell r="BJ800">
            <v>0</v>
          </cell>
          <cell r="BK800">
            <v>0</v>
          </cell>
          <cell r="BL800">
            <v>0</v>
          </cell>
          <cell r="BM800">
            <v>0</v>
          </cell>
        </row>
        <row r="801">
          <cell r="A801">
            <v>61130</v>
          </cell>
          <cell r="B801">
            <v>3</v>
          </cell>
          <cell r="C801" t="str">
            <v>30 мактаб</v>
          </cell>
          <cell r="D801">
            <v>75</v>
          </cell>
          <cell r="E801">
            <v>-2</v>
          </cell>
          <cell r="F801">
            <v>157198</v>
          </cell>
          <cell r="G801">
            <v>235798</v>
          </cell>
          <cell r="H801">
            <v>392998</v>
          </cell>
          <cell r="I801">
            <v>392998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-2</v>
          </cell>
          <cell r="O801">
            <v>-2</v>
          </cell>
          <cell r="P801">
            <v>-2</v>
          </cell>
          <cell r="Q801">
            <v>-1</v>
          </cell>
          <cell r="R801">
            <v>2000</v>
          </cell>
          <cell r="S801">
            <v>1000</v>
          </cell>
          <cell r="T801">
            <v>2000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661</v>
          </cell>
          <cell r="AD801">
            <v>157200</v>
          </cell>
          <cell r="AE801">
            <v>78600</v>
          </cell>
          <cell r="AF801">
            <v>157200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51955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51954</v>
          </cell>
          <cell r="BB801">
            <v>78.599999999999994</v>
          </cell>
          <cell r="BC801">
            <v>78.599999999999994</v>
          </cell>
          <cell r="BD801">
            <v>78.599999999999994</v>
          </cell>
          <cell r="BE801">
            <v>0</v>
          </cell>
          <cell r="BF801">
            <v>0</v>
          </cell>
          <cell r="BG801">
            <v>0</v>
          </cell>
          <cell r="BH801">
            <v>0</v>
          </cell>
          <cell r="BI801">
            <v>0</v>
          </cell>
          <cell r="BJ801">
            <v>0</v>
          </cell>
          <cell r="BK801">
            <v>0</v>
          </cell>
          <cell r="BL801">
            <v>0</v>
          </cell>
          <cell r="BM801">
            <v>0</v>
          </cell>
        </row>
        <row r="802">
          <cell r="A802">
            <v>61139</v>
          </cell>
          <cell r="B802">
            <v>3</v>
          </cell>
          <cell r="C802" t="str">
            <v>39 мактаб</v>
          </cell>
          <cell r="D802">
            <v>75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165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12969</v>
          </cell>
          <cell r="AN802">
            <v>0</v>
          </cell>
          <cell r="AO802">
            <v>0</v>
          </cell>
          <cell r="AP802">
            <v>0</v>
          </cell>
          <cell r="AQ802">
            <v>0</v>
          </cell>
          <cell r="AR802">
            <v>0</v>
          </cell>
          <cell r="AS802">
            <v>0</v>
          </cell>
          <cell r="AT802">
            <v>0</v>
          </cell>
          <cell r="AU802">
            <v>0</v>
          </cell>
          <cell r="AV802">
            <v>0</v>
          </cell>
          <cell r="AW802">
            <v>0</v>
          </cell>
          <cell r="AX802">
            <v>0</v>
          </cell>
          <cell r="AY802">
            <v>12969</v>
          </cell>
          <cell r="AZ802">
            <v>0</v>
          </cell>
          <cell r="BA802">
            <v>0</v>
          </cell>
          <cell r="BB802">
            <v>78.599999999999994</v>
          </cell>
          <cell r="BC802">
            <v>78.599999999999994</v>
          </cell>
          <cell r="BD802">
            <v>78.599999999999994</v>
          </cell>
          <cell r="BE802">
            <v>0</v>
          </cell>
          <cell r="BF802">
            <v>0</v>
          </cell>
          <cell r="BG802">
            <v>0</v>
          </cell>
          <cell r="BH802">
            <v>0</v>
          </cell>
          <cell r="BI802">
            <v>0</v>
          </cell>
          <cell r="BJ802">
            <v>0</v>
          </cell>
          <cell r="BK802">
            <v>0</v>
          </cell>
          <cell r="BL802">
            <v>0</v>
          </cell>
          <cell r="BM802">
            <v>0</v>
          </cell>
        </row>
        <row r="803">
          <cell r="A803">
            <v>61141</v>
          </cell>
          <cell r="B803">
            <v>3</v>
          </cell>
          <cell r="C803" t="str">
            <v>41 мактаб</v>
          </cell>
          <cell r="D803">
            <v>75</v>
          </cell>
          <cell r="E803">
            <v>-33820</v>
          </cell>
          <cell r="F803">
            <v>24108</v>
          </cell>
          <cell r="G803">
            <v>24108</v>
          </cell>
          <cell r="H803">
            <v>24108</v>
          </cell>
          <cell r="I803">
            <v>24108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-33820</v>
          </cell>
          <cell r="O803">
            <v>-58814</v>
          </cell>
          <cell r="P803">
            <v>-58814</v>
          </cell>
          <cell r="Q803">
            <v>-58814</v>
          </cell>
          <cell r="R803">
            <v>737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2250</v>
          </cell>
          <cell r="AB803">
            <v>0</v>
          </cell>
          <cell r="AC803">
            <v>0</v>
          </cell>
          <cell r="AD803">
            <v>57928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176850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201844</v>
          </cell>
          <cell r="AZ803">
            <v>0</v>
          </cell>
          <cell r="BA803">
            <v>0</v>
          </cell>
          <cell r="BB803">
            <v>78.599999999999994</v>
          </cell>
          <cell r="BC803">
            <v>78.599999999999994</v>
          </cell>
          <cell r="BD803">
            <v>78.599999999999994</v>
          </cell>
          <cell r="BE803">
            <v>0</v>
          </cell>
          <cell r="BF803">
            <v>0</v>
          </cell>
          <cell r="BG803">
            <v>0</v>
          </cell>
          <cell r="BH803">
            <v>0</v>
          </cell>
          <cell r="BI803">
            <v>0</v>
          </cell>
          <cell r="BJ803">
            <v>0</v>
          </cell>
          <cell r="BK803">
            <v>0</v>
          </cell>
          <cell r="BL803">
            <v>0</v>
          </cell>
          <cell r="BM803">
            <v>0</v>
          </cell>
        </row>
        <row r="804">
          <cell r="A804">
            <v>61145</v>
          </cell>
          <cell r="B804">
            <v>3</v>
          </cell>
          <cell r="C804" t="str">
            <v>45 мактаб</v>
          </cell>
          <cell r="D804">
            <v>75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O804">
            <v>0</v>
          </cell>
          <cell r="AP804">
            <v>0</v>
          </cell>
          <cell r="AQ804">
            <v>0</v>
          </cell>
          <cell r="AR804">
            <v>0</v>
          </cell>
          <cell r="AS804">
            <v>0</v>
          </cell>
          <cell r="AT804">
            <v>0</v>
          </cell>
          <cell r="AU804">
            <v>0</v>
          </cell>
          <cell r="AV804">
            <v>0</v>
          </cell>
          <cell r="AW804">
            <v>0</v>
          </cell>
          <cell r="AX804">
            <v>0</v>
          </cell>
          <cell r="AY804">
            <v>0</v>
          </cell>
          <cell r="AZ804">
            <v>0</v>
          </cell>
          <cell r="BA804">
            <v>0</v>
          </cell>
          <cell r="BB804">
            <v>78.599999999999994</v>
          </cell>
          <cell r="BC804">
            <v>78.599999999999994</v>
          </cell>
          <cell r="BD804">
            <v>78.599999999999994</v>
          </cell>
          <cell r="BE804">
            <v>0</v>
          </cell>
          <cell r="BF804">
            <v>0</v>
          </cell>
          <cell r="BG804">
            <v>0</v>
          </cell>
          <cell r="BH804">
            <v>0</v>
          </cell>
          <cell r="BI804">
            <v>0</v>
          </cell>
          <cell r="BJ804">
            <v>0</v>
          </cell>
          <cell r="BK804">
            <v>0</v>
          </cell>
          <cell r="BL804">
            <v>0</v>
          </cell>
          <cell r="BM804">
            <v>0</v>
          </cell>
        </row>
        <row r="805">
          <cell r="A805">
            <v>61201</v>
          </cell>
          <cell r="B805">
            <v>3</v>
          </cell>
          <cell r="C805" t="str">
            <v>1 МТМ</v>
          </cell>
          <cell r="D805">
            <v>75</v>
          </cell>
          <cell r="E805">
            <v>358053</v>
          </cell>
          <cell r="F805">
            <v>554553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50165</v>
          </cell>
          <cell r="Q805">
            <v>358053</v>
          </cell>
          <cell r="R805">
            <v>2500</v>
          </cell>
          <cell r="S805">
            <v>812</v>
          </cell>
          <cell r="T805">
            <v>737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2025</v>
          </cell>
          <cell r="AC805">
            <v>4337</v>
          </cell>
          <cell r="AD805">
            <v>196500</v>
          </cell>
          <cell r="AE805">
            <v>63823</v>
          </cell>
          <cell r="AF805">
            <v>57928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159165</v>
          </cell>
          <cell r="AO805">
            <v>340888</v>
          </cell>
          <cell r="AP805">
            <v>0</v>
          </cell>
          <cell r="AQ805">
            <v>618376</v>
          </cell>
          <cell r="AR805">
            <v>57928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109000</v>
          </cell>
          <cell r="BA805">
            <v>33000</v>
          </cell>
          <cell r="BB805">
            <v>78.599999999999994</v>
          </cell>
          <cell r="BC805">
            <v>78.599999999999994</v>
          </cell>
          <cell r="BD805">
            <v>78.599999999999994</v>
          </cell>
          <cell r="BE805">
            <v>0</v>
          </cell>
          <cell r="BF805">
            <v>0</v>
          </cell>
          <cell r="BG805">
            <v>0</v>
          </cell>
          <cell r="BH805">
            <v>0</v>
          </cell>
          <cell r="BI805">
            <v>0</v>
          </cell>
          <cell r="BJ805">
            <v>0</v>
          </cell>
          <cell r="BK805">
            <v>0</v>
          </cell>
          <cell r="BL805">
            <v>0</v>
          </cell>
          <cell r="BM805">
            <v>0</v>
          </cell>
        </row>
        <row r="806">
          <cell r="A806">
            <v>61202</v>
          </cell>
          <cell r="B806">
            <v>3</v>
          </cell>
          <cell r="C806" t="str">
            <v>2 МТМ</v>
          </cell>
          <cell r="D806">
            <v>75</v>
          </cell>
          <cell r="E806">
            <v>0</v>
          </cell>
          <cell r="F806">
            <v>79936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-1</v>
          </cell>
          <cell r="Q806">
            <v>-1</v>
          </cell>
          <cell r="R806">
            <v>1017</v>
          </cell>
          <cell r="S806">
            <v>1017</v>
          </cell>
          <cell r="T806">
            <v>500</v>
          </cell>
          <cell r="U806">
            <v>960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1094</v>
          </cell>
          <cell r="AB806">
            <v>1094</v>
          </cell>
          <cell r="AC806">
            <v>1107</v>
          </cell>
          <cell r="AD806">
            <v>79936</v>
          </cell>
          <cell r="AE806">
            <v>79936</v>
          </cell>
          <cell r="AF806">
            <v>39300</v>
          </cell>
          <cell r="AG806">
            <v>81504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85988</v>
          </cell>
          <cell r="AN806">
            <v>85988</v>
          </cell>
          <cell r="AO806">
            <v>87010</v>
          </cell>
          <cell r="AP806">
            <v>0</v>
          </cell>
          <cell r="AQ806">
            <v>159872</v>
          </cell>
          <cell r="AR806">
            <v>39300</v>
          </cell>
          <cell r="AS806">
            <v>81504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85988</v>
          </cell>
          <cell r="AZ806">
            <v>85989</v>
          </cell>
          <cell r="BA806">
            <v>87010</v>
          </cell>
          <cell r="BB806">
            <v>78.599999999999994</v>
          </cell>
          <cell r="BC806">
            <v>78.599999999999994</v>
          </cell>
          <cell r="BD806">
            <v>78.599999999999994</v>
          </cell>
          <cell r="BE806">
            <v>0</v>
          </cell>
          <cell r="BF806">
            <v>0</v>
          </cell>
          <cell r="BG806">
            <v>0</v>
          </cell>
          <cell r="BH806">
            <v>0</v>
          </cell>
          <cell r="BI806">
            <v>0</v>
          </cell>
          <cell r="BJ806">
            <v>0</v>
          </cell>
          <cell r="BK806">
            <v>0</v>
          </cell>
          <cell r="BL806">
            <v>0</v>
          </cell>
          <cell r="BM806">
            <v>0</v>
          </cell>
        </row>
        <row r="807">
          <cell r="A807">
            <v>61203</v>
          </cell>
          <cell r="B807">
            <v>3</v>
          </cell>
          <cell r="C807" t="str">
            <v>3 МТМ</v>
          </cell>
          <cell r="D807">
            <v>75</v>
          </cell>
          <cell r="E807">
            <v>633595</v>
          </cell>
          <cell r="F807">
            <v>947995</v>
          </cell>
          <cell r="G807">
            <v>1144495</v>
          </cell>
          <cell r="H807">
            <v>1144495</v>
          </cell>
          <cell r="I807">
            <v>1144495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P807">
            <v>0</v>
          </cell>
          <cell r="Q807">
            <v>633595</v>
          </cell>
          <cell r="R807">
            <v>4000</v>
          </cell>
          <cell r="S807">
            <v>2500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C807">
            <v>8061</v>
          </cell>
          <cell r="AD807">
            <v>314400</v>
          </cell>
          <cell r="AE807">
            <v>196500</v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O807">
            <v>633595</v>
          </cell>
          <cell r="AP807">
            <v>0</v>
          </cell>
          <cell r="AQ807">
            <v>0</v>
          </cell>
          <cell r="AR807">
            <v>0</v>
          </cell>
          <cell r="AS807">
            <v>0</v>
          </cell>
          <cell r="AT807">
            <v>0</v>
          </cell>
          <cell r="AU807">
            <v>0</v>
          </cell>
          <cell r="AV807">
            <v>0</v>
          </cell>
          <cell r="AW807">
            <v>0</v>
          </cell>
          <cell r="AX807">
            <v>0</v>
          </cell>
          <cell r="BA807">
            <v>0</v>
          </cell>
          <cell r="BB807">
            <v>78.599999999999994</v>
          </cell>
          <cell r="BC807">
            <v>78.599999999999994</v>
          </cell>
          <cell r="BD807">
            <v>78.599999999999994</v>
          </cell>
          <cell r="BE807">
            <v>0</v>
          </cell>
          <cell r="BF807">
            <v>0</v>
          </cell>
          <cell r="BG807">
            <v>0</v>
          </cell>
          <cell r="BH807">
            <v>0</v>
          </cell>
          <cell r="BI807">
            <v>0</v>
          </cell>
          <cell r="BJ807">
            <v>0</v>
          </cell>
          <cell r="BK807">
            <v>0</v>
          </cell>
          <cell r="BL807">
            <v>0</v>
          </cell>
          <cell r="BM807">
            <v>0</v>
          </cell>
        </row>
        <row r="808">
          <cell r="A808">
            <v>61204</v>
          </cell>
          <cell r="B808">
            <v>3</v>
          </cell>
          <cell r="C808" t="str">
            <v>4 МТМ</v>
          </cell>
          <cell r="D808">
            <v>75</v>
          </cell>
          <cell r="E808">
            <v>0</v>
          </cell>
          <cell r="F808">
            <v>155156</v>
          </cell>
          <cell r="G808">
            <v>65156</v>
          </cell>
          <cell r="H808">
            <v>65157</v>
          </cell>
          <cell r="I808">
            <v>45030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120965</v>
          </cell>
          <cell r="P808">
            <v>120965</v>
          </cell>
          <cell r="Q808">
            <v>120965</v>
          </cell>
          <cell r="R808">
            <v>1974</v>
          </cell>
          <cell r="S808">
            <v>0</v>
          </cell>
          <cell r="T808">
            <v>572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1539</v>
          </cell>
          <cell r="AB808">
            <v>661</v>
          </cell>
          <cell r="AC808">
            <v>495</v>
          </cell>
          <cell r="AD808">
            <v>155156</v>
          </cell>
          <cell r="AE808">
            <v>0</v>
          </cell>
          <cell r="AF808">
            <v>44959</v>
          </cell>
          <cell r="AG808">
            <v>0</v>
          </cell>
          <cell r="AH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120965</v>
          </cell>
          <cell r="AN808">
            <v>51955</v>
          </cell>
          <cell r="AO808">
            <v>38907</v>
          </cell>
          <cell r="AP808">
            <v>0</v>
          </cell>
          <cell r="AQ808">
            <v>90000</v>
          </cell>
          <cell r="AR808">
            <v>44959</v>
          </cell>
          <cell r="AS808">
            <v>20127</v>
          </cell>
          <cell r="AT808">
            <v>0</v>
          </cell>
          <cell r="AU808">
            <v>0</v>
          </cell>
          <cell r="AV808">
            <v>0</v>
          </cell>
          <cell r="AW808">
            <v>0</v>
          </cell>
          <cell r="AX808">
            <v>0</v>
          </cell>
          <cell r="AY808">
            <v>0</v>
          </cell>
          <cell r="AZ808">
            <v>51955</v>
          </cell>
          <cell r="BA808">
            <v>38907</v>
          </cell>
          <cell r="BB808">
            <v>78.599999999999994</v>
          </cell>
          <cell r="BC808">
            <v>78.599999999999994</v>
          </cell>
          <cell r="BD808">
            <v>78.599999999999994</v>
          </cell>
          <cell r="BE808">
            <v>0</v>
          </cell>
          <cell r="BF808">
            <v>0</v>
          </cell>
          <cell r="BG808">
            <v>0</v>
          </cell>
          <cell r="BH808">
            <v>0</v>
          </cell>
          <cell r="BI808">
            <v>0</v>
          </cell>
          <cell r="BJ808">
            <v>0</v>
          </cell>
          <cell r="BK808">
            <v>0</v>
          </cell>
          <cell r="BL808">
            <v>0</v>
          </cell>
          <cell r="BM808">
            <v>0</v>
          </cell>
        </row>
        <row r="809">
          <cell r="A809">
            <v>61205</v>
          </cell>
          <cell r="B809">
            <v>3</v>
          </cell>
          <cell r="C809" t="str">
            <v>5 МТМ</v>
          </cell>
          <cell r="D809">
            <v>75</v>
          </cell>
          <cell r="E809">
            <v>121988</v>
          </cell>
          <cell r="F809">
            <v>171977</v>
          </cell>
          <cell r="G809">
            <v>725007</v>
          </cell>
          <cell r="H809">
            <v>685001</v>
          </cell>
          <cell r="I809">
            <v>784928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60994</v>
          </cell>
          <cell r="P809">
            <v>0</v>
          </cell>
          <cell r="Q809">
            <v>121987</v>
          </cell>
          <cell r="R809">
            <v>636</v>
          </cell>
          <cell r="S809">
            <v>7036</v>
          </cell>
          <cell r="T809">
            <v>763</v>
          </cell>
          <cell r="U809">
            <v>1177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776</v>
          </cell>
          <cell r="AB809">
            <v>0</v>
          </cell>
          <cell r="AC809">
            <v>1552</v>
          </cell>
          <cell r="AD809">
            <v>49990</v>
          </cell>
          <cell r="AE809">
            <v>553030</v>
          </cell>
          <cell r="AF809">
            <v>59972</v>
          </cell>
          <cell r="AG809">
            <v>99927</v>
          </cell>
          <cell r="AH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M809">
            <v>60994</v>
          </cell>
          <cell r="AN809">
            <v>0</v>
          </cell>
          <cell r="AO809">
            <v>121987</v>
          </cell>
          <cell r="AP809">
            <v>0</v>
          </cell>
          <cell r="AQ809">
            <v>0</v>
          </cell>
          <cell r="AR809">
            <v>99978</v>
          </cell>
          <cell r="AS809">
            <v>0</v>
          </cell>
          <cell r="AT809">
            <v>0</v>
          </cell>
          <cell r="AU809">
            <v>0</v>
          </cell>
          <cell r="AV809">
            <v>0</v>
          </cell>
          <cell r="AW809">
            <v>0</v>
          </cell>
          <cell r="AX809">
            <v>0</v>
          </cell>
          <cell r="AY809">
            <v>0</v>
          </cell>
          <cell r="AZ809">
            <v>60994</v>
          </cell>
          <cell r="BA809">
            <v>0</v>
          </cell>
          <cell r="BB809">
            <v>78.599999999999994</v>
          </cell>
          <cell r="BC809">
            <v>78.599999999999994</v>
          </cell>
          <cell r="BD809">
            <v>78.599999999999994</v>
          </cell>
          <cell r="BE809">
            <v>0</v>
          </cell>
          <cell r="BF809">
            <v>0</v>
          </cell>
          <cell r="BG809">
            <v>0</v>
          </cell>
          <cell r="BH809">
            <v>0</v>
          </cell>
          <cell r="BI809">
            <v>0</v>
          </cell>
          <cell r="BJ809">
            <v>0</v>
          </cell>
          <cell r="BK809">
            <v>0</v>
          </cell>
          <cell r="BL809">
            <v>0</v>
          </cell>
          <cell r="BM809">
            <v>0</v>
          </cell>
        </row>
        <row r="810">
          <cell r="A810">
            <v>61206</v>
          </cell>
          <cell r="B810">
            <v>3</v>
          </cell>
          <cell r="C810" t="str">
            <v>6 МТМ</v>
          </cell>
          <cell r="D810">
            <v>75</v>
          </cell>
          <cell r="E810">
            <v>0</v>
          </cell>
          <cell r="F810">
            <v>23580</v>
          </cell>
          <cell r="G810">
            <v>11947</v>
          </cell>
          <cell r="H810">
            <v>30967</v>
          </cell>
          <cell r="I810">
            <v>57662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O810">
            <v>0</v>
          </cell>
          <cell r="P810">
            <v>-31440</v>
          </cell>
          <cell r="Q810">
            <v>1</v>
          </cell>
          <cell r="R810">
            <v>300</v>
          </cell>
          <cell r="S810">
            <v>152</v>
          </cell>
          <cell r="T810">
            <v>400</v>
          </cell>
          <cell r="U810">
            <v>773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B810">
            <v>0</v>
          </cell>
          <cell r="AC810">
            <v>826</v>
          </cell>
          <cell r="AD810">
            <v>23580</v>
          </cell>
          <cell r="AE810">
            <v>11947</v>
          </cell>
          <cell r="AF810">
            <v>31440</v>
          </cell>
          <cell r="AG810">
            <v>65628</v>
          </cell>
          <cell r="AH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N810">
            <v>0</v>
          </cell>
          <cell r="AO810">
            <v>64924</v>
          </cell>
          <cell r="AP810">
            <v>0</v>
          </cell>
          <cell r="AQ810">
            <v>23580</v>
          </cell>
          <cell r="AR810">
            <v>12420</v>
          </cell>
          <cell r="AS810">
            <v>38933</v>
          </cell>
          <cell r="AT810">
            <v>0</v>
          </cell>
          <cell r="AU810">
            <v>0</v>
          </cell>
          <cell r="AV810">
            <v>0</v>
          </cell>
          <cell r="AW810">
            <v>0</v>
          </cell>
          <cell r="AX810">
            <v>0</v>
          </cell>
          <cell r="AZ810">
            <v>31440</v>
          </cell>
          <cell r="BA810">
            <v>33483</v>
          </cell>
          <cell r="BB810">
            <v>78.599999999999994</v>
          </cell>
          <cell r="BC810">
            <v>78.599999999999994</v>
          </cell>
          <cell r="BD810">
            <v>78.599999999999994</v>
          </cell>
          <cell r="BE810">
            <v>0</v>
          </cell>
          <cell r="BF810">
            <v>0</v>
          </cell>
          <cell r="BG810">
            <v>0</v>
          </cell>
          <cell r="BH810">
            <v>0</v>
          </cell>
          <cell r="BI810">
            <v>0</v>
          </cell>
          <cell r="BJ810">
            <v>0</v>
          </cell>
          <cell r="BK810">
            <v>0</v>
          </cell>
          <cell r="BL810">
            <v>0</v>
          </cell>
          <cell r="BM810">
            <v>0</v>
          </cell>
        </row>
        <row r="811">
          <cell r="A811">
            <v>61207</v>
          </cell>
          <cell r="B811">
            <v>3</v>
          </cell>
          <cell r="C811" t="str">
            <v>7 МТМ</v>
          </cell>
          <cell r="D811">
            <v>75</v>
          </cell>
          <cell r="E811">
            <v>0</v>
          </cell>
          <cell r="F811">
            <v>155156</v>
          </cell>
          <cell r="G811">
            <v>488156</v>
          </cell>
          <cell r="H811">
            <v>488156</v>
          </cell>
          <cell r="I811">
            <v>488103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-15300</v>
          </cell>
          <cell r="Q811">
            <v>-15299</v>
          </cell>
          <cell r="R811">
            <v>1974</v>
          </cell>
          <cell r="S811">
            <v>5000</v>
          </cell>
          <cell r="T811">
            <v>0</v>
          </cell>
          <cell r="U811">
            <v>1083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1323</v>
          </cell>
          <cell r="AB811">
            <v>572</v>
          </cell>
          <cell r="AC811">
            <v>573</v>
          </cell>
          <cell r="AD811">
            <v>155156</v>
          </cell>
          <cell r="AE811">
            <v>393000</v>
          </cell>
          <cell r="AF811">
            <v>0</v>
          </cell>
          <cell r="AG811">
            <v>91947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103988</v>
          </cell>
          <cell r="AN811">
            <v>44959</v>
          </cell>
          <cell r="AO811">
            <v>45038</v>
          </cell>
          <cell r="AP811">
            <v>0</v>
          </cell>
          <cell r="AQ811">
            <v>60000</v>
          </cell>
          <cell r="AR811">
            <v>0</v>
          </cell>
          <cell r="AS811">
            <v>92000</v>
          </cell>
          <cell r="AT811">
            <v>0</v>
          </cell>
          <cell r="AU811">
            <v>0</v>
          </cell>
          <cell r="AV811">
            <v>0</v>
          </cell>
          <cell r="AW811">
            <v>0</v>
          </cell>
          <cell r="AX811">
            <v>0</v>
          </cell>
          <cell r="AY811">
            <v>103988</v>
          </cell>
          <cell r="AZ811">
            <v>60259</v>
          </cell>
          <cell r="BA811">
            <v>45037</v>
          </cell>
          <cell r="BB811">
            <v>78.599999999999994</v>
          </cell>
          <cell r="BC811">
            <v>78.599999999999994</v>
          </cell>
          <cell r="BD811">
            <v>78.599999999999994</v>
          </cell>
          <cell r="BE811">
            <v>0</v>
          </cell>
          <cell r="BF811">
            <v>0</v>
          </cell>
          <cell r="BG811">
            <v>0</v>
          </cell>
          <cell r="BH811">
            <v>0</v>
          </cell>
          <cell r="BI811">
            <v>0</v>
          </cell>
          <cell r="BJ811">
            <v>0</v>
          </cell>
          <cell r="BK811">
            <v>0</v>
          </cell>
          <cell r="BL811">
            <v>0</v>
          </cell>
          <cell r="BM811">
            <v>0</v>
          </cell>
        </row>
        <row r="812">
          <cell r="A812">
            <v>61208</v>
          </cell>
          <cell r="B812">
            <v>3</v>
          </cell>
          <cell r="C812" t="str">
            <v>8 МТМ</v>
          </cell>
          <cell r="D812">
            <v>75</v>
          </cell>
          <cell r="E812">
            <v>0</v>
          </cell>
          <cell r="F812">
            <v>0</v>
          </cell>
          <cell r="G812">
            <v>0</v>
          </cell>
          <cell r="H812">
            <v>1</v>
          </cell>
          <cell r="I812">
            <v>1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381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C812">
            <v>2290</v>
          </cell>
          <cell r="AD812">
            <v>0</v>
          </cell>
          <cell r="AE812">
            <v>0</v>
          </cell>
          <cell r="AF812">
            <v>29947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O812">
            <v>179994</v>
          </cell>
          <cell r="AP812">
            <v>0</v>
          </cell>
          <cell r="AQ812">
            <v>0</v>
          </cell>
          <cell r="AR812">
            <v>29946</v>
          </cell>
          <cell r="AS812">
            <v>0</v>
          </cell>
          <cell r="AT812">
            <v>0</v>
          </cell>
          <cell r="AU812">
            <v>0</v>
          </cell>
          <cell r="AV812">
            <v>0</v>
          </cell>
          <cell r="AW812">
            <v>0</v>
          </cell>
          <cell r="AX812">
            <v>0</v>
          </cell>
          <cell r="BA812">
            <v>179994</v>
          </cell>
          <cell r="BB812">
            <v>78.599999999999994</v>
          </cell>
          <cell r="BC812">
            <v>78.599999999999994</v>
          </cell>
          <cell r="BD812">
            <v>78.599999999999994</v>
          </cell>
          <cell r="BE812">
            <v>0</v>
          </cell>
          <cell r="BF812">
            <v>0</v>
          </cell>
          <cell r="BG812">
            <v>0</v>
          </cell>
          <cell r="BH812">
            <v>0</v>
          </cell>
          <cell r="BI812">
            <v>0</v>
          </cell>
          <cell r="BJ812">
            <v>0</v>
          </cell>
          <cell r="BK812">
            <v>0</v>
          </cell>
          <cell r="BL812">
            <v>0</v>
          </cell>
          <cell r="BM812">
            <v>0</v>
          </cell>
        </row>
        <row r="813">
          <cell r="A813">
            <v>61209</v>
          </cell>
          <cell r="B813">
            <v>3</v>
          </cell>
          <cell r="C813" t="str">
            <v>9 МТМ</v>
          </cell>
          <cell r="D813">
            <v>75</v>
          </cell>
          <cell r="E813">
            <v>295379</v>
          </cell>
          <cell r="F813">
            <v>460439</v>
          </cell>
          <cell r="G813">
            <v>554759</v>
          </cell>
          <cell r="H813">
            <v>554759</v>
          </cell>
          <cell r="I813">
            <v>554759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P813">
            <v>0</v>
          </cell>
          <cell r="Q813">
            <v>295379</v>
          </cell>
          <cell r="R813">
            <v>2100</v>
          </cell>
          <cell r="S813">
            <v>1200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C813">
            <v>3758</v>
          </cell>
          <cell r="AD813">
            <v>165060</v>
          </cell>
          <cell r="AE813">
            <v>94320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O813">
            <v>295379</v>
          </cell>
          <cell r="AP813">
            <v>0</v>
          </cell>
          <cell r="AQ813">
            <v>0</v>
          </cell>
          <cell r="AR813">
            <v>0</v>
          </cell>
          <cell r="AS813">
            <v>0</v>
          </cell>
          <cell r="AT813">
            <v>0</v>
          </cell>
          <cell r="AU813">
            <v>0</v>
          </cell>
          <cell r="AV813">
            <v>0</v>
          </cell>
          <cell r="AW813">
            <v>0</v>
          </cell>
          <cell r="AX813">
            <v>0</v>
          </cell>
          <cell r="BA813">
            <v>0</v>
          </cell>
          <cell r="BB813">
            <v>78.599999999999994</v>
          </cell>
          <cell r="BC813">
            <v>78.599999999999994</v>
          </cell>
          <cell r="BD813">
            <v>78.599999999999994</v>
          </cell>
          <cell r="BE813">
            <v>0</v>
          </cell>
          <cell r="BF813">
            <v>0</v>
          </cell>
          <cell r="BG813">
            <v>0</v>
          </cell>
          <cell r="BH813">
            <v>0</v>
          </cell>
          <cell r="BI813">
            <v>0</v>
          </cell>
          <cell r="BJ813">
            <v>0</v>
          </cell>
          <cell r="BK813">
            <v>0</v>
          </cell>
          <cell r="BL813">
            <v>0</v>
          </cell>
          <cell r="BM813">
            <v>0</v>
          </cell>
        </row>
        <row r="814">
          <cell r="A814">
            <v>61210</v>
          </cell>
          <cell r="B814">
            <v>3</v>
          </cell>
          <cell r="C814" t="str">
            <v>10 МТМ</v>
          </cell>
          <cell r="D814">
            <v>75</v>
          </cell>
          <cell r="E814">
            <v>1</v>
          </cell>
          <cell r="F814">
            <v>275101</v>
          </cell>
          <cell r="G814">
            <v>502201</v>
          </cell>
          <cell r="H814">
            <v>502201</v>
          </cell>
          <cell r="I814">
            <v>482250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P814">
            <v>0</v>
          </cell>
          <cell r="Q814">
            <v>1</v>
          </cell>
          <cell r="R814">
            <v>3500</v>
          </cell>
          <cell r="S814">
            <v>3500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C814">
            <v>1348</v>
          </cell>
          <cell r="AD814">
            <v>275100</v>
          </cell>
          <cell r="AE814">
            <v>275100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K814">
            <v>0</v>
          </cell>
          <cell r="AL814">
            <v>0</v>
          </cell>
          <cell r="AO814">
            <v>105953</v>
          </cell>
          <cell r="AP814">
            <v>0</v>
          </cell>
          <cell r="AQ814">
            <v>48000</v>
          </cell>
          <cell r="AR814">
            <v>0</v>
          </cell>
          <cell r="AS814">
            <v>19951</v>
          </cell>
          <cell r="AT814">
            <v>0</v>
          </cell>
          <cell r="AU814">
            <v>0</v>
          </cell>
          <cell r="AV814">
            <v>0</v>
          </cell>
          <cell r="AW814">
            <v>0</v>
          </cell>
          <cell r="AX814">
            <v>0</v>
          </cell>
          <cell r="BA814">
            <v>105952</v>
          </cell>
          <cell r="BB814">
            <v>78.599999999999994</v>
          </cell>
          <cell r="BC814">
            <v>78.599999999999994</v>
          </cell>
          <cell r="BD814">
            <v>78.599999999999994</v>
          </cell>
          <cell r="BE814">
            <v>0</v>
          </cell>
          <cell r="BF814">
            <v>0</v>
          </cell>
          <cell r="BG814">
            <v>0</v>
          </cell>
          <cell r="BH814">
            <v>0</v>
          </cell>
          <cell r="BI814">
            <v>0</v>
          </cell>
          <cell r="BJ814">
            <v>0</v>
          </cell>
          <cell r="BK814">
            <v>0</v>
          </cell>
          <cell r="BL814">
            <v>0</v>
          </cell>
          <cell r="BM814">
            <v>0</v>
          </cell>
        </row>
        <row r="815">
          <cell r="A815">
            <v>61211</v>
          </cell>
          <cell r="B815">
            <v>3</v>
          </cell>
          <cell r="C815" t="str">
            <v>11 МТМ</v>
          </cell>
          <cell r="D815">
            <v>75</v>
          </cell>
          <cell r="F815">
            <v>0</v>
          </cell>
          <cell r="G815">
            <v>-200000</v>
          </cell>
          <cell r="H815">
            <v>-200000</v>
          </cell>
          <cell r="I815">
            <v>-200000</v>
          </cell>
          <cell r="S815">
            <v>0</v>
          </cell>
          <cell r="T815">
            <v>0</v>
          </cell>
          <cell r="U815">
            <v>0</v>
          </cell>
          <cell r="AE815">
            <v>0</v>
          </cell>
          <cell r="AF815">
            <v>0</v>
          </cell>
          <cell r="AG815">
            <v>0</v>
          </cell>
          <cell r="AQ815">
            <v>200000</v>
          </cell>
          <cell r="AR815">
            <v>0</v>
          </cell>
          <cell r="AS815">
            <v>0</v>
          </cell>
          <cell r="BB815">
            <v>78.599999999999994</v>
          </cell>
          <cell r="BC815">
            <v>78.599999999999994</v>
          </cell>
          <cell r="BD815">
            <v>78.599999999999994</v>
          </cell>
          <cell r="BE815">
            <v>0</v>
          </cell>
          <cell r="BF815">
            <v>0</v>
          </cell>
          <cell r="BG815">
            <v>0</v>
          </cell>
          <cell r="BH815">
            <v>0</v>
          </cell>
          <cell r="BI815">
            <v>0</v>
          </cell>
          <cell r="BJ815">
            <v>0</v>
          </cell>
          <cell r="BK815">
            <v>0</v>
          </cell>
          <cell r="BL815">
            <v>0</v>
          </cell>
          <cell r="BM815">
            <v>0</v>
          </cell>
        </row>
        <row r="816">
          <cell r="A816">
            <v>61214</v>
          </cell>
          <cell r="B816">
            <v>3</v>
          </cell>
          <cell r="C816" t="str">
            <v>14 МТМ</v>
          </cell>
          <cell r="D816">
            <v>75</v>
          </cell>
          <cell r="E816">
            <v>247434</v>
          </cell>
          <cell r="F816">
            <v>498954</v>
          </cell>
          <cell r="G816">
            <v>150474</v>
          </cell>
          <cell r="H816">
            <v>150474</v>
          </cell>
          <cell r="I816">
            <v>150475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18943</v>
          </cell>
          <cell r="P816">
            <v>-33011</v>
          </cell>
          <cell r="Q816">
            <v>195479</v>
          </cell>
          <cell r="R816">
            <v>3200</v>
          </cell>
          <cell r="S816">
            <v>3200</v>
          </cell>
          <cell r="T816">
            <v>763</v>
          </cell>
          <cell r="U816">
            <v>1562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241</v>
          </cell>
          <cell r="AB816">
            <v>1011</v>
          </cell>
          <cell r="AC816">
            <v>4454</v>
          </cell>
          <cell r="AD816">
            <v>251520</v>
          </cell>
          <cell r="AE816">
            <v>251520</v>
          </cell>
          <cell r="AF816">
            <v>59972</v>
          </cell>
          <cell r="AG816">
            <v>132614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18943</v>
          </cell>
          <cell r="AN816">
            <v>79465</v>
          </cell>
          <cell r="AO816">
            <v>350084</v>
          </cell>
          <cell r="AP816">
            <v>0</v>
          </cell>
          <cell r="AQ816">
            <v>600000</v>
          </cell>
          <cell r="AR816">
            <v>59971</v>
          </cell>
          <cell r="AS816">
            <v>132613</v>
          </cell>
          <cell r="AT816">
            <v>0</v>
          </cell>
          <cell r="AU816">
            <v>0</v>
          </cell>
          <cell r="AV816">
            <v>0</v>
          </cell>
          <cell r="AW816">
            <v>0</v>
          </cell>
          <cell r="AX816">
            <v>0</v>
          </cell>
          <cell r="AY816">
            <v>0</v>
          </cell>
          <cell r="AZ816">
            <v>131419</v>
          </cell>
          <cell r="BA816">
            <v>121594</v>
          </cell>
          <cell r="BB816">
            <v>78.599999999999994</v>
          </cell>
          <cell r="BC816">
            <v>78.599999999999994</v>
          </cell>
          <cell r="BD816">
            <v>78.599999999999994</v>
          </cell>
          <cell r="BE816">
            <v>0</v>
          </cell>
          <cell r="BF816">
            <v>0</v>
          </cell>
          <cell r="BG816">
            <v>0</v>
          </cell>
          <cell r="BH816">
            <v>0</v>
          </cell>
          <cell r="BI816">
            <v>0</v>
          </cell>
          <cell r="BJ816">
            <v>0</v>
          </cell>
          <cell r="BK816">
            <v>0</v>
          </cell>
          <cell r="BL816">
            <v>0</v>
          </cell>
          <cell r="BM816">
            <v>0</v>
          </cell>
        </row>
        <row r="817">
          <cell r="A817">
            <v>61221</v>
          </cell>
          <cell r="B817">
            <v>3</v>
          </cell>
          <cell r="C817" t="str">
            <v>21 МТМ</v>
          </cell>
          <cell r="D817">
            <v>75</v>
          </cell>
          <cell r="E817">
            <v>0</v>
          </cell>
          <cell r="F817">
            <v>0</v>
          </cell>
          <cell r="G817">
            <v>-22951</v>
          </cell>
          <cell r="H817">
            <v>0</v>
          </cell>
          <cell r="I817">
            <v>1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292</v>
          </cell>
          <cell r="T817">
            <v>292</v>
          </cell>
          <cell r="U817">
            <v>235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737</v>
          </cell>
          <cell r="AB817">
            <v>318</v>
          </cell>
          <cell r="AC817">
            <v>331</v>
          </cell>
          <cell r="AD817">
            <v>0</v>
          </cell>
          <cell r="AE817">
            <v>22951</v>
          </cell>
          <cell r="AF817">
            <v>22951</v>
          </cell>
          <cell r="AG817">
            <v>19952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57928</v>
          </cell>
          <cell r="AN817">
            <v>24995</v>
          </cell>
          <cell r="AO817">
            <v>26017</v>
          </cell>
          <cell r="AP817">
            <v>0</v>
          </cell>
          <cell r="AQ817">
            <v>45902</v>
          </cell>
          <cell r="AR817">
            <v>0</v>
          </cell>
          <cell r="AS817">
            <v>19951</v>
          </cell>
          <cell r="AT817">
            <v>0</v>
          </cell>
          <cell r="AU817">
            <v>0</v>
          </cell>
          <cell r="AV817">
            <v>0</v>
          </cell>
          <cell r="AW817">
            <v>0</v>
          </cell>
          <cell r="AX817">
            <v>0</v>
          </cell>
          <cell r="AY817">
            <v>57928</v>
          </cell>
          <cell r="AZ817">
            <v>24995</v>
          </cell>
          <cell r="BA817">
            <v>26017</v>
          </cell>
          <cell r="BB817">
            <v>78.599999999999994</v>
          </cell>
          <cell r="BC817">
            <v>78.599999999999994</v>
          </cell>
          <cell r="BD817">
            <v>78.599999999999994</v>
          </cell>
          <cell r="BE817">
            <v>0</v>
          </cell>
          <cell r="BF817">
            <v>0</v>
          </cell>
          <cell r="BG817">
            <v>0</v>
          </cell>
          <cell r="BH817">
            <v>0</v>
          </cell>
          <cell r="BI817">
            <v>0</v>
          </cell>
          <cell r="BJ817">
            <v>0</v>
          </cell>
          <cell r="BK817">
            <v>0</v>
          </cell>
          <cell r="BL817">
            <v>0</v>
          </cell>
          <cell r="BM817">
            <v>0</v>
          </cell>
        </row>
        <row r="818">
          <cell r="A818">
            <v>61226</v>
          </cell>
          <cell r="B818">
            <v>3</v>
          </cell>
          <cell r="C818" t="str">
            <v>26 МТМ</v>
          </cell>
          <cell r="D818">
            <v>75</v>
          </cell>
          <cell r="E818">
            <v>472386</v>
          </cell>
          <cell r="F818">
            <v>723906</v>
          </cell>
          <cell r="G818">
            <v>865386</v>
          </cell>
          <cell r="H818">
            <v>865386</v>
          </cell>
          <cell r="I818">
            <v>865386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P818">
            <v>0</v>
          </cell>
          <cell r="Q818">
            <v>472386</v>
          </cell>
          <cell r="R818">
            <v>3200</v>
          </cell>
          <cell r="S818">
            <v>1800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C818">
            <v>6010</v>
          </cell>
          <cell r="AD818">
            <v>251520</v>
          </cell>
          <cell r="AE818">
            <v>141480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O818">
            <v>472386</v>
          </cell>
          <cell r="AP818">
            <v>0</v>
          </cell>
          <cell r="AQ818">
            <v>0</v>
          </cell>
          <cell r="AR818">
            <v>0</v>
          </cell>
          <cell r="AS818">
            <v>0</v>
          </cell>
          <cell r="AT818">
            <v>0</v>
          </cell>
          <cell r="AU818">
            <v>0</v>
          </cell>
          <cell r="AV818">
            <v>0</v>
          </cell>
          <cell r="AW818">
            <v>0</v>
          </cell>
          <cell r="AX818">
            <v>0</v>
          </cell>
          <cell r="BA818">
            <v>0</v>
          </cell>
          <cell r="BB818">
            <v>78.599999999999994</v>
          </cell>
          <cell r="BC818">
            <v>78.599999999999994</v>
          </cell>
          <cell r="BD818">
            <v>78.599999999999994</v>
          </cell>
          <cell r="BE818">
            <v>0</v>
          </cell>
          <cell r="BF818">
            <v>0</v>
          </cell>
          <cell r="BG818">
            <v>0</v>
          </cell>
          <cell r="BH818">
            <v>0</v>
          </cell>
          <cell r="BI818">
            <v>0</v>
          </cell>
          <cell r="BJ818">
            <v>0</v>
          </cell>
          <cell r="BK818">
            <v>0</v>
          </cell>
          <cell r="BL818">
            <v>0</v>
          </cell>
          <cell r="BM818">
            <v>0</v>
          </cell>
        </row>
        <row r="819">
          <cell r="A819">
            <v>61227</v>
          </cell>
          <cell r="B819">
            <v>3</v>
          </cell>
          <cell r="C819" t="str">
            <v>27 МТМ</v>
          </cell>
          <cell r="D819">
            <v>75</v>
          </cell>
          <cell r="E819">
            <v>-43</v>
          </cell>
          <cell r="F819">
            <v>196457</v>
          </cell>
          <cell r="G819">
            <v>825257</v>
          </cell>
          <cell r="H819">
            <v>735257</v>
          </cell>
          <cell r="I819">
            <v>695270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P819">
            <v>0</v>
          </cell>
          <cell r="Q819">
            <v>-43</v>
          </cell>
          <cell r="R819">
            <v>2500</v>
          </cell>
          <cell r="S819">
            <v>8000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C819">
            <v>1259</v>
          </cell>
          <cell r="AD819">
            <v>196500</v>
          </cell>
          <cell r="AE819">
            <v>628800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O819">
            <v>98957</v>
          </cell>
          <cell r="AP819">
            <v>0</v>
          </cell>
          <cell r="AQ819">
            <v>0</v>
          </cell>
          <cell r="AR819">
            <v>90000</v>
          </cell>
          <cell r="AS819">
            <v>39987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BA819">
            <v>99000</v>
          </cell>
          <cell r="BB819">
            <v>78.599999999999994</v>
          </cell>
          <cell r="BC819">
            <v>78.599999999999994</v>
          </cell>
          <cell r="BD819">
            <v>78.599999999999994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</row>
        <row r="820">
          <cell r="A820">
            <v>61228</v>
          </cell>
          <cell r="B820">
            <v>3</v>
          </cell>
          <cell r="C820" t="str">
            <v>28 МТМ</v>
          </cell>
          <cell r="D820">
            <v>75</v>
          </cell>
          <cell r="E820">
            <v>358102</v>
          </cell>
          <cell r="F820">
            <v>515302</v>
          </cell>
          <cell r="G820">
            <v>680362</v>
          </cell>
          <cell r="H820">
            <v>680362</v>
          </cell>
          <cell r="I820">
            <v>680362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P820">
            <v>0</v>
          </cell>
          <cell r="Q820">
            <v>358102</v>
          </cell>
          <cell r="R820">
            <v>2000</v>
          </cell>
          <cell r="S820">
            <v>2100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C820">
            <v>4556</v>
          </cell>
          <cell r="AD820">
            <v>157200</v>
          </cell>
          <cell r="AE820">
            <v>165060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O820">
            <v>358102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BA820">
            <v>0</v>
          </cell>
          <cell r="BB820">
            <v>78.599999999999994</v>
          </cell>
          <cell r="BC820">
            <v>78.599999999999994</v>
          </cell>
          <cell r="BD820">
            <v>78.599999999999994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</row>
        <row r="821">
          <cell r="A821">
            <v>61229</v>
          </cell>
          <cell r="B821">
            <v>3</v>
          </cell>
          <cell r="C821" t="str">
            <v>29 МТМ</v>
          </cell>
          <cell r="D821">
            <v>75</v>
          </cell>
          <cell r="E821">
            <v>290820</v>
          </cell>
          <cell r="F821">
            <v>494866</v>
          </cell>
          <cell r="G821">
            <v>652066</v>
          </cell>
          <cell r="H821">
            <v>652066</v>
          </cell>
          <cell r="I821">
            <v>652066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P821">
            <v>0</v>
          </cell>
          <cell r="Q821">
            <v>290820</v>
          </cell>
          <cell r="R821">
            <v>2596</v>
          </cell>
          <cell r="S821">
            <v>2000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C821">
            <v>3700</v>
          </cell>
          <cell r="AD821">
            <v>204046</v>
          </cell>
          <cell r="AE821">
            <v>157200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O821">
            <v>290820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BA821">
            <v>0</v>
          </cell>
          <cell r="BB821">
            <v>78.599999999999994</v>
          </cell>
          <cell r="BC821">
            <v>78.599999999999994</v>
          </cell>
          <cell r="BD821">
            <v>78.599999999999994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</row>
        <row r="822">
          <cell r="A822">
            <v>61231</v>
          </cell>
          <cell r="B822">
            <v>3</v>
          </cell>
          <cell r="C822" t="str">
            <v>31 МТМ</v>
          </cell>
          <cell r="D822">
            <v>75</v>
          </cell>
          <cell r="E822">
            <v>314557</v>
          </cell>
          <cell r="F822">
            <v>467906</v>
          </cell>
          <cell r="G822">
            <v>467906</v>
          </cell>
          <cell r="H822">
            <v>467906</v>
          </cell>
          <cell r="I822">
            <v>467906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P822">
            <v>0</v>
          </cell>
          <cell r="Q822">
            <v>314557</v>
          </cell>
          <cell r="R822">
            <v>1951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C822">
            <v>4002</v>
          </cell>
          <cell r="AD822">
            <v>153349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O822">
            <v>314557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BA822">
            <v>0</v>
          </cell>
          <cell r="BB822">
            <v>78.599999999999994</v>
          </cell>
          <cell r="BC822">
            <v>78.599999999999994</v>
          </cell>
          <cell r="BD822">
            <v>78.599999999999994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</row>
        <row r="823">
          <cell r="A823">
            <v>61232</v>
          </cell>
          <cell r="B823">
            <v>3</v>
          </cell>
          <cell r="C823" t="str">
            <v>32 МТМ</v>
          </cell>
          <cell r="D823">
            <v>75</v>
          </cell>
          <cell r="E823">
            <v>1</v>
          </cell>
          <cell r="F823">
            <v>1</v>
          </cell>
          <cell r="G823">
            <v>1</v>
          </cell>
          <cell r="H823">
            <v>1</v>
          </cell>
          <cell r="I823">
            <v>-10639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1</v>
          </cell>
          <cell r="R823">
            <v>0</v>
          </cell>
          <cell r="S823">
            <v>0</v>
          </cell>
          <cell r="T823">
            <v>1030</v>
          </cell>
          <cell r="U823">
            <v>235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814</v>
          </cell>
          <cell r="AB823">
            <v>356</v>
          </cell>
          <cell r="AC823">
            <v>356</v>
          </cell>
          <cell r="AD823">
            <v>0</v>
          </cell>
          <cell r="AE823">
            <v>0</v>
          </cell>
          <cell r="AF823">
            <v>80958</v>
          </cell>
          <cell r="AG823">
            <v>19952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63980</v>
          </cell>
          <cell r="AN823">
            <v>27982</v>
          </cell>
          <cell r="AO823">
            <v>27982</v>
          </cell>
          <cell r="AP823">
            <v>0</v>
          </cell>
          <cell r="AQ823">
            <v>0</v>
          </cell>
          <cell r="AR823">
            <v>80958</v>
          </cell>
          <cell r="AS823">
            <v>30592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63980</v>
          </cell>
          <cell r="AZ823">
            <v>27982</v>
          </cell>
          <cell r="BA823">
            <v>27981</v>
          </cell>
          <cell r="BB823">
            <v>78.599999999999994</v>
          </cell>
          <cell r="BC823">
            <v>78.599999999999994</v>
          </cell>
          <cell r="BD823">
            <v>78.599999999999994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</row>
        <row r="824">
          <cell r="A824">
            <v>61234</v>
          </cell>
          <cell r="B824">
            <v>3</v>
          </cell>
          <cell r="C824" t="str">
            <v>34 МТМ</v>
          </cell>
          <cell r="D824">
            <v>75</v>
          </cell>
          <cell r="E824">
            <v>109379</v>
          </cell>
          <cell r="F824">
            <v>109379</v>
          </cell>
          <cell r="G824">
            <v>266133</v>
          </cell>
          <cell r="H824">
            <v>266133</v>
          </cell>
          <cell r="I824">
            <v>303234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3964</v>
          </cell>
          <cell r="P824">
            <v>36796</v>
          </cell>
          <cell r="Q824">
            <v>109378</v>
          </cell>
          <cell r="R824">
            <v>0</v>
          </cell>
          <cell r="S824">
            <v>2376</v>
          </cell>
          <cell r="T824">
            <v>572</v>
          </cell>
          <cell r="U824">
            <v>437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254</v>
          </cell>
          <cell r="AB824">
            <v>634</v>
          </cell>
          <cell r="AC824">
            <v>1127</v>
          </cell>
          <cell r="AD824">
            <v>0</v>
          </cell>
          <cell r="AE824">
            <v>186754</v>
          </cell>
          <cell r="AF824">
            <v>44959</v>
          </cell>
          <cell r="AG824">
            <v>37101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19964</v>
          </cell>
          <cell r="AN824">
            <v>49832</v>
          </cell>
          <cell r="AO824">
            <v>88582</v>
          </cell>
          <cell r="AP824">
            <v>0</v>
          </cell>
          <cell r="AQ824">
            <v>30000</v>
          </cell>
          <cell r="AR824">
            <v>44959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16000</v>
          </cell>
          <cell r="AZ824">
            <v>17000</v>
          </cell>
          <cell r="BA824">
            <v>16000</v>
          </cell>
          <cell r="BB824">
            <v>78.599999999999994</v>
          </cell>
          <cell r="BC824">
            <v>78.599999999999994</v>
          </cell>
          <cell r="BD824">
            <v>78.599999999999994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</row>
        <row r="825">
          <cell r="A825">
            <v>61235</v>
          </cell>
          <cell r="B825">
            <v>3</v>
          </cell>
          <cell r="C825" t="str">
            <v>35 МТМ</v>
          </cell>
          <cell r="D825">
            <v>75</v>
          </cell>
          <cell r="E825">
            <v>0</v>
          </cell>
          <cell r="F825">
            <v>0</v>
          </cell>
          <cell r="G825">
            <v>-10</v>
          </cell>
          <cell r="H825">
            <v>62556</v>
          </cell>
          <cell r="I825">
            <v>82512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-1</v>
          </cell>
          <cell r="Q825">
            <v>-1</v>
          </cell>
          <cell r="R825">
            <v>0</v>
          </cell>
          <cell r="S825">
            <v>445</v>
          </cell>
          <cell r="T825">
            <v>796</v>
          </cell>
          <cell r="U825">
            <v>1021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534</v>
          </cell>
          <cell r="AB825">
            <v>229</v>
          </cell>
          <cell r="AC825">
            <v>242</v>
          </cell>
          <cell r="AD825">
            <v>0</v>
          </cell>
          <cell r="AE825">
            <v>34977</v>
          </cell>
          <cell r="AF825">
            <v>62566</v>
          </cell>
          <cell r="AG825">
            <v>86683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41972</v>
          </cell>
          <cell r="AN825">
            <v>17999</v>
          </cell>
          <cell r="AO825">
            <v>19021</v>
          </cell>
          <cell r="AP825">
            <v>0</v>
          </cell>
          <cell r="AQ825">
            <v>34987</v>
          </cell>
          <cell r="AR825">
            <v>0</v>
          </cell>
          <cell r="AS825">
            <v>66727</v>
          </cell>
          <cell r="AT825">
            <v>0</v>
          </cell>
          <cell r="AU825">
            <v>0</v>
          </cell>
          <cell r="AV825">
            <v>0</v>
          </cell>
          <cell r="AW825">
            <v>0</v>
          </cell>
          <cell r="AX825">
            <v>0</v>
          </cell>
          <cell r="AY825">
            <v>41972</v>
          </cell>
          <cell r="AZ825">
            <v>18000</v>
          </cell>
          <cell r="BA825">
            <v>19021</v>
          </cell>
          <cell r="BB825">
            <v>78.599999999999994</v>
          </cell>
          <cell r="BC825">
            <v>78.599999999999994</v>
          </cell>
          <cell r="BD825">
            <v>78.599999999999994</v>
          </cell>
          <cell r="BE825">
            <v>0</v>
          </cell>
          <cell r="BF825">
            <v>0</v>
          </cell>
          <cell r="BG825">
            <v>0</v>
          </cell>
          <cell r="BH825">
            <v>0</v>
          </cell>
          <cell r="BI825">
            <v>0</v>
          </cell>
          <cell r="BJ825">
            <v>0</v>
          </cell>
          <cell r="BK825">
            <v>0</v>
          </cell>
          <cell r="BL825">
            <v>0</v>
          </cell>
          <cell r="BM825">
            <v>0</v>
          </cell>
        </row>
        <row r="826">
          <cell r="A826">
            <v>61236</v>
          </cell>
          <cell r="B826">
            <v>3</v>
          </cell>
          <cell r="C826" t="str">
            <v>36 МТМ</v>
          </cell>
          <cell r="D826">
            <v>75</v>
          </cell>
          <cell r="E826">
            <v>367141</v>
          </cell>
          <cell r="F826">
            <v>637918</v>
          </cell>
          <cell r="G826">
            <v>263018</v>
          </cell>
          <cell r="H826">
            <v>263018</v>
          </cell>
          <cell r="I826">
            <v>262959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35999</v>
          </cell>
          <cell r="P826">
            <v>45353</v>
          </cell>
          <cell r="Q826">
            <v>339160</v>
          </cell>
          <cell r="R826">
            <v>3445</v>
          </cell>
          <cell r="S826">
            <v>3500</v>
          </cell>
          <cell r="T826">
            <v>445</v>
          </cell>
          <cell r="U826">
            <v>2143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458</v>
          </cell>
          <cell r="AB826">
            <v>475</v>
          </cell>
          <cell r="AC826">
            <v>3738</v>
          </cell>
          <cell r="AD826">
            <v>270777</v>
          </cell>
          <cell r="AE826">
            <v>275100</v>
          </cell>
          <cell r="AF826">
            <v>34977</v>
          </cell>
          <cell r="AG826">
            <v>181941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35999</v>
          </cell>
          <cell r="AN826">
            <v>37335</v>
          </cell>
          <cell r="AO826">
            <v>293807</v>
          </cell>
          <cell r="AP826">
            <v>0</v>
          </cell>
          <cell r="AQ826">
            <v>650000</v>
          </cell>
          <cell r="AR826">
            <v>34977</v>
          </cell>
          <cell r="AS826">
            <v>182000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27981</v>
          </cell>
          <cell r="BA826">
            <v>0</v>
          </cell>
          <cell r="BB826">
            <v>78.599999999999994</v>
          </cell>
          <cell r="BC826">
            <v>78.599999999999994</v>
          </cell>
          <cell r="BD826">
            <v>78.599999999999994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</row>
        <row r="827">
          <cell r="A827">
            <v>61237</v>
          </cell>
          <cell r="B827">
            <v>3</v>
          </cell>
          <cell r="C827" t="str">
            <v>37 МТМ</v>
          </cell>
          <cell r="D827">
            <v>75</v>
          </cell>
          <cell r="E827">
            <v>29868</v>
          </cell>
          <cell r="F827">
            <v>29868</v>
          </cell>
          <cell r="G827">
            <v>29868</v>
          </cell>
          <cell r="H827">
            <v>89840</v>
          </cell>
          <cell r="I827">
            <v>159798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29868</v>
          </cell>
          <cell r="P827">
            <v>29868</v>
          </cell>
          <cell r="Q827">
            <v>29868</v>
          </cell>
          <cell r="R827">
            <v>0</v>
          </cell>
          <cell r="S827">
            <v>0</v>
          </cell>
          <cell r="T827">
            <v>763</v>
          </cell>
          <cell r="U827">
            <v>824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380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59972</v>
          </cell>
          <cell r="AG827">
            <v>69958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29868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78.599999999999994</v>
          </cell>
          <cell r="BC827">
            <v>78.599999999999994</v>
          </cell>
          <cell r="BD827">
            <v>78.599999999999994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</row>
        <row r="828">
          <cell r="A828">
            <v>61238</v>
          </cell>
          <cell r="B828">
            <v>3</v>
          </cell>
          <cell r="C828" t="str">
            <v>38 МТМ</v>
          </cell>
          <cell r="D828">
            <v>75</v>
          </cell>
          <cell r="E828">
            <v>174021</v>
          </cell>
          <cell r="F828">
            <v>331221</v>
          </cell>
          <cell r="G828">
            <v>488421</v>
          </cell>
          <cell r="H828">
            <v>488421</v>
          </cell>
          <cell r="I828">
            <v>664419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22951</v>
          </cell>
          <cell r="P828">
            <v>-79</v>
          </cell>
          <cell r="Q828">
            <v>174021</v>
          </cell>
          <cell r="R828">
            <v>2000</v>
          </cell>
          <cell r="S828">
            <v>2000</v>
          </cell>
          <cell r="T828">
            <v>0</v>
          </cell>
          <cell r="U828">
            <v>2073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292</v>
          </cell>
          <cell r="AB828">
            <v>292</v>
          </cell>
          <cell r="AC828">
            <v>2533</v>
          </cell>
          <cell r="AD828">
            <v>157200</v>
          </cell>
          <cell r="AE828">
            <v>157200</v>
          </cell>
          <cell r="AF828">
            <v>0</v>
          </cell>
          <cell r="AG828">
            <v>175998</v>
          </cell>
          <cell r="AH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M828">
            <v>22951</v>
          </cell>
          <cell r="AN828">
            <v>22951</v>
          </cell>
          <cell r="AO828">
            <v>199094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0</v>
          </cell>
          <cell r="AU828">
            <v>0</v>
          </cell>
          <cell r="AV828">
            <v>0</v>
          </cell>
          <cell r="AW828">
            <v>0</v>
          </cell>
          <cell r="AX828">
            <v>0</v>
          </cell>
          <cell r="AY828">
            <v>0</v>
          </cell>
          <cell r="AZ828">
            <v>45981</v>
          </cell>
          <cell r="BA828">
            <v>24994</v>
          </cell>
          <cell r="BB828">
            <v>78.599999999999994</v>
          </cell>
          <cell r="BC828">
            <v>78.599999999999994</v>
          </cell>
          <cell r="BD828">
            <v>78.599999999999994</v>
          </cell>
          <cell r="BE828">
            <v>0</v>
          </cell>
          <cell r="BF828">
            <v>0</v>
          </cell>
          <cell r="BG828">
            <v>0</v>
          </cell>
          <cell r="BH828">
            <v>0</v>
          </cell>
          <cell r="BI828">
            <v>0</v>
          </cell>
          <cell r="BJ828">
            <v>0</v>
          </cell>
          <cell r="BK828">
            <v>0</v>
          </cell>
          <cell r="BL828">
            <v>0</v>
          </cell>
          <cell r="BM828">
            <v>0</v>
          </cell>
        </row>
        <row r="829">
          <cell r="A829">
            <v>61239</v>
          </cell>
          <cell r="B829">
            <v>3</v>
          </cell>
          <cell r="C829" t="str">
            <v>39 МТМ</v>
          </cell>
          <cell r="D829">
            <v>75</v>
          </cell>
          <cell r="E829">
            <v>12969</v>
          </cell>
          <cell r="F829">
            <v>12969</v>
          </cell>
          <cell r="G829">
            <v>37099</v>
          </cell>
          <cell r="H829">
            <v>-6901</v>
          </cell>
          <cell r="I829">
            <v>20012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12969</v>
          </cell>
          <cell r="P829">
            <v>12969</v>
          </cell>
          <cell r="Q829">
            <v>12969</v>
          </cell>
          <cell r="R829">
            <v>0</v>
          </cell>
          <cell r="S829">
            <v>307</v>
          </cell>
          <cell r="T829">
            <v>152</v>
          </cell>
          <cell r="U829">
            <v>540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165</v>
          </cell>
          <cell r="AB829">
            <v>0</v>
          </cell>
          <cell r="AC829">
            <v>0</v>
          </cell>
          <cell r="AD829">
            <v>0</v>
          </cell>
          <cell r="AE829">
            <v>24130</v>
          </cell>
          <cell r="AF829">
            <v>11947</v>
          </cell>
          <cell r="AG829">
            <v>45846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12969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55947</v>
          </cell>
          <cell r="AS829">
            <v>18933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78.599999999999994</v>
          </cell>
          <cell r="BC829">
            <v>78.599999999999994</v>
          </cell>
          <cell r="BD829">
            <v>78.599999999999994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</row>
        <row r="830">
          <cell r="A830">
            <v>61240</v>
          </cell>
          <cell r="B830">
            <v>3</v>
          </cell>
          <cell r="C830" t="str">
            <v>40 МТМ</v>
          </cell>
          <cell r="D830">
            <v>75</v>
          </cell>
          <cell r="E830">
            <v>0</v>
          </cell>
          <cell r="F830">
            <v>0</v>
          </cell>
          <cell r="G830">
            <v>15720</v>
          </cell>
          <cell r="H830">
            <v>15720</v>
          </cell>
          <cell r="I830">
            <v>15691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200</v>
          </cell>
          <cell r="T830">
            <v>0</v>
          </cell>
          <cell r="U830">
            <v>1790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C830">
            <v>1310</v>
          </cell>
          <cell r="AD830">
            <v>0</v>
          </cell>
          <cell r="AE830">
            <v>15720</v>
          </cell>
          <cell r="AF830">
            <v>0</v>
          </cell>
          <cell r="AG830">
            <v>151971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O830">
            <v>102966</v>
          </cell>
          <cell r="AP830">
            <v>0</v>
          </cell>
          <cell r="AQ830">
            <v>0</v>
          </cell>
          <cell r="AR830">
            <v>0</v>
          </cell>
          <cell r="AS830">
            <v>152000</v>
          </cell>
          <cell r="AT830">
            <v>0</v>
          </cell>
          <cell r="AU830">
            <v>0</v>
          </cell>
          <cell r="AV830">
            <v>0</v>
          </cell>
          <cell r="AW830">
            <v>0</v>
          </cell>
          <cell r="AX830">
            <v>0</v>
          </cell>
          <cell r="BA830">
            <v>102966</v>
          </cell>
          <cell r="BB830">
            <v>78.599999999999994</v>
          </cell>
          <cell r="BC830">
            <v>78.599999999999994</v>
          </cell>
          <cell r="BD830">
            <v>78.599999999999994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0</v>
          </cell>
          <cell r="BJ830">
            <v>0</v>
          </cell>
          <cell r="BK830">
            <v>0</v>
          </cell>
          <cell r="BL830">
            <v>0</v>
          </cell>
          <cell r="BM830">
            <v>0</v>
          </cell>
        </row>
        <row r="831">
          <cell r="A831">
            <v>61241</v>
          </cell>
          <cell r="B831">
            <v>3</v>
          </cell>
          <cell r="C831" t="str">
            <v>41 МТМ</v>
          </cell>
          <cell r="D831">
            <v>75</v>
          </cell>
          <cell r="E831">
            <v>24996</v>
          </cell>
          <cell r="F831">
            <v>49991</v>
          </cell>
          <cell r="G831">
            <v>1016222</v>
          </cell>
          <cell r="H831">
            <v>1154008</v>
          </cell>
          <cell r="I831">
            <v>1218023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24995</v>
          </cell>
          <cell r="P831">
            <v>24996</v>
          </cell>
          <cell r="Q831">
            <v>49991</v>
          </cell>
          <cell r="R831">
            <v>318</v>
          </cell>
          <cell r="S831">
            <v>12929</v>
          </cell>
          <cell r="T831">
            <v>1753</v>
          </cell>
          <cell r="U831">
            <v>754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318</v>
          </cell>
          <cell r="AB831">
            <v>318</v>
          </cell>
          <cell r="AC831">
            <v>318</v>
          </cell>
          <cell r="AD831">
            <v>24995</v>
          </cell>
          <cell r="AE831">
            <v>1016219</v>
          </cell>
          <cell r="AF831">
            <v>137786</v>
          </cell>
          <cell r="AG831">
            <v>64015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24995</v>
          </cell>
          <cell r="AN831">
            <v>24995</v>
          </cell>
          <cell r="AO831">
            <v>24995</v>
          </cell>
          <cell r="AP831">
            <v>0</v>
          </cell>
          <cell r="AQ831">
            <v>49988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24994</v>
          </cell>
          <cell r="BA831">
            <v>0</v>
          </cell>
          <cell r="BB831">
            <v>78.599999999999994</v>
          </cell>
          <cell r="BC831">
            <v>78.599999999999994</v>
          </cell>
          <cell r="BD831">
            <v>78.599999999999994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</row>
        <row r="832">
          <cell r="A832">
            <v>71064</v>
          </cell>
          <cell r="B832">
            <v>3</v>
          </cell>
          <cell r="C832" t="str">
            <v>Олмазор болалар оромгохи ошхон</v>
          </cell>
          <cell r="D832">
            <v>75</v>
          </cell>
          <cell r="E832">
            <v>-5640</v>
          </cell>
          <cell r="F832">
            <v>-5640</v>
          </cell>
          <cell r="G832">
            <v>-5640</v>
          </cell>
          <cell r="H832">
            <v>-5640</v>
          </cell>
          <cell r="I832">
            <v>-5640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-5640</v>
          </cell>
          <cell r="O832">
            <v>-5640</v>
          </cell>
          <cell r="P832">
            <v>-5640</v>
          </cell>
          <cell r="Q832">
            <v>-5640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  <cell r="BA832">
            <v>0</v>
          </cell>
          <cell r="BB832">
            <v>78.599999999999994</v>
          </cell>
          <cell r="BC832">
            <v>78.599999999999994</v>
          </cell>
          <cell r="BD832">
            <v>78.599999999999994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0</v>
          </cell>
          <cell r="BJ832">
            <v>0</v>
          </cell>
          <cell r="BK832">
            <v>0</v>
          </cell>
          <cell r="BL832">
            <v>0</v>
          </cell>
          <cell r="BM832">
            <v>0</v>
          </cell>
        </row>
        <row r="833">
          <cell r="A833">
            <v>71083</v>
          </cell>
          <cell r="B833">
            <v>3</v>
          </cell>
          <cell r="C833" t="str">
            <v>Мактаб 28</v>
          </cell>
          <cell r="D833">
            <v>75</v>
          </cell>
          <cell r="E833">
            <v>777</v>
          </cell>
          <cell r="F833">
            <v>777</v>
          </cell>
          <cell r="G833">
            <v>817</v>
          </cell>
          <cell r="H833">
            <v>8811</v>
          </cell>
          <cell r="I833">
            <v>-85189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199782</v>
          </cell>
          <cell r="O833">
            <v>180132</v>
          </cell>
          <cell r="P833">
            <v>-131192</v>
          </cell>
          <cell r="Q833">
            <v>777</v>
          </cell>
          <cell r="R833">
            <v>1399</v>
          </cell>
          <cell r="S833">
            <v>1400</v>
          </cell>
          <cell r="T833">
            <v>662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1667</v>
          </cell>
          <cell r="AC833">
            <v>1679</v>
          </cell>
          <cell r="AD833">
            <v>109961</v>
          </cell>
          <cell r="AE833">
            <v>110040</v>
          </cell>
          <cell r="AF833">
            <v>52033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131026</v>
          </cell>
          <cell r="AO833">
            <v>131969</v>
          </cell>
          <cell r="AP833">
            <v>109961</v>
          </cell>
          <cell r="AQ833">
            <v>110000</v>
          </cell>
          <cell r="AR833">
            <v>44039</v>
          </cell>
          <cell r="AS833">
            <v>94000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19650</v>
          </cell>
          <cell r="AZ833">
            <v>442350</v>
          </cell>
          <cell r="BA833">
            <v>0</v>
          </cell>
          <cell r="BB833">
            <v>78.599999999999994</v>
          </cell>
          <cell r="BC833">
            <v>78.599999999999994</v>
          </cell>
          <cell r="BD833">
            <v>78.599999999999994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</row>
        <row r="834">
          <cell r="A834">
            <v>71084</v>
          </cell>
          <cell r="B834">
            <v>3</v>
          </cell>
          <cell r="C834" t="str">
            <v>Мактаб 31</v>
          </cell>
          <cell r="D834">
            <v>75</v>
          </cell>
          <cell r="E834">
            <v>170212</v>
          </cell>
          <cell r="F834">
            <v>170212</v>
          </cell>
          <cell r="G834">
            <v>-10243</v>
          </cell>
          <cell r="H834">
            <v>-10201</v>
          </cell>
          <cell r="I834">
            <v>-10155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-10236</v>
          </cell>
          <cell r="O834">
            <v>-10244</v>
          </cell>
          <cell r="P834">
            <v>72198</v>
          </cell>
          <cell r="Q834">
            <v>170212</v>
          </cell>
          <cell r="R834">
            <v>1145</v>
          </cell>
          <cell r="S834">
            <v>1145</v>
          </cell>
          <cell r="T834">
            <v>1680</v>
          </cell>
          <cell r="U834">
            <v>1944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1234</v>
          </cell>
          <cell r="AB834">
            <v>1234</v>
          </cell>
          <cell r="AC834">
            <v>1247</v>
          </cell>
          <cell r="AD834">
            <v>89997</v>
          </cell>
          <cell r="AE834">
            <v>89997</v>
          </cell>
          <cell r="AF834">
            <v>132048</v>
          </cell>
          <cell r="AG834">
            <v>165046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96992</v>
          </cell>
          <cell r="AN834">
            <v>96992</v>
          </cell>
          <cell r="AO834">
            <v>98014</v>
          </cell>
          <cell r="AP834">
            <v>89997</v>
          </cell>
          <cell r="AQ834">
            <v>270452</v>
          </cell>
          <cell r="AR834">
            <v>132006</v>
          </cell>
          <cell r="AS834">
            <v>165000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97000</v>
          </cell>
          <cell r="AZ834">
            <v>14550</v>
          </cell>
          <cell r="BA834">
            <v>0</v>
          </cell>
          <cell r="BB834">
            <v>78.599999999999994</v>
          </cell>
          <cell r="BC834">
            <v>78.599999999999994</v>
          </cell>
          <cell r="BD834">
            <v>78.599999999999994</v>
          </cell>
          <cell r="BE834">
            <v>0</v>
          </cell>
          <cell r="BF834">
            <v>0</v>
          </cell>
          <cell r="BG834">
            <v>0</v>
          </cell>
          <cell r="BH834">
            <v>0</v>
          </cell>
          <cell r="BI834">
            <v>0</v>
          </cell>
          <cell r="BJ834">
            <v>0</v>
          </cell>
          <cell r="BK834">
            <v>0</v>
          </cell>
          <cell r="BL834">
            <v>0</v>
          </cell>
          <cell r="BM834">
            <v>0</v>
          </cell>
        </row>
        <row r="835">
          <cell r="A835">
            <v>71085</v>
          </cell>
          <cell r="B835">
            <v>3</v>
          </cell>
          <cell r="C835" t="str">
            <v>Мактаб 32</v>
          </cell>
          <cell r="D835">
            <v>75</v>
          </cell>
          <cell r="E835">
            <v>209876</v>
          </cell>
          <cell r="F835">
            <v>304825</v>
          </cell>
          <cell r="G835">
            <v>209876</v>
          </cell>
          <cell r="H835">
            <v>201413</v>
          </cell>
          <cell r="I835">
            <v>140413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-171</v>
          </cell>
          <cell r="O835">
            <v>-171</v>
          </cell>
          <cell r="P835">
            <v>95906</v>
          </cell>
          <cell r="Q835">
            <v>209876</v>
          </cell>
          <cell r="R835">
            <v>1208</v>
          </cell>
          <cell r="S835">
            <v>0</v>
          </cell>
          <cell r="T835">
            <v>1693</v>
          </cell>
          <cell r="U835">
            <v>1755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1437</v>
          </cell>
          <cell r="AB835">
            <v>1438</v>
          </cell>
          <cell r="AC835">
            <v>1450</v>
          </cell>
          <cell r="AD835">
            <v>94949</v>
          </cell>
          <cell r="AE835">
            <v>0</v>
          </cell>
          <cell r="AF835">
            <v>133070</v>
          </cell>
          <cell r="AG835">
            <v>149000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112948</v>
          </cell>
          <cell r="AN835">
            <v>113027</v>
          </cell>
          <cell r="AO835">
            <v>113970</v>
          </cell>
          <cell r="AP835">
            <v>0</v>
          </cell>
          <cell r="AQ835">
            <v>94949</v>
          </cell>
          <cell r="AR835">
            <v>141533</v>
          </cell>
          <cell r="AS835">
            <v>210000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112948</v>
          </cell>
          <cell r="AZ835">
            <v>16950</v>
          </cell>
          <cell r="BA835">
            <v>0</v>
          </cell>
          <cell r="BB835">
            <v>78.599999999999994</v>
          </cell>
          <cell r="BC835">
            <v>78.599999999999994</v>
          </cell>
          <cell r="BD835">
            <v>78.599999999999994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</row>
        <row r="836">
          <cell r="A836">
            <v>71097</v>
          </cell>
          <cell r="B836">
            <v>3</v>
          </cell>
          <cell r="C836" t="str">
            <v>21-мактаб</v>
          </cell>
          <cell r="D836">
            <v>75</v>
          </cell>
          <cell r="E836">
            <v>119833</v>
          </cell>
          <cell r="F836">
            <v>119834</v>
          </cell>
          <cell r="G836">
            <v>167780</v>
          </cell>
          <cell r="H836">
            <v>157248</v>
          </cell>
          <cell r="I836">
            <v>124963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-189</v>
          </cell>
          <cell r="O836">
            <v>29836</v>
          </cell>
          <cell r="P836">
            <v>29836</v>
          </cell>
          <cell r="Q836">
            <v>119833</v>
          </cell>
          <cell r="R836">
            <v>636</v>
          </cell>
          <cell r="S836">
            <v>610</v>
          </cell>
          <cell r="T836">
            <v>560</v>
          </cell>
          <cell r="U836">
            <v>895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382</v>
          </cell>
          <cell r="AB836">
            <v>0</v>
          </cell>
          <cell r="AC836">
            <v>1145</v>
          </cell>
          <cell r="AD836">
            <v>49990</v>
          </cell>
          <cell r="AE836">
            <v>47946</v>
          </cell>
          <cell r="AF836">
            <v>44016</v>
          </cell>
          <cell r="AG836">
            <v>75986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30025</v>
          </cell>
          <cell r="AN836">
            <v>0</v>
          </cell>
          <cell r="AO836">
            <v>89997</v>
          </cell>
          <cell r="AP836">
            <v>49989</v>
          </cell>
          <cell r="AQ836">
            <v>0</v>
          </cell>
          <cell r="AR836">
            <v>54548</v>
          </cell>
          <cell r="AS836">
            <v>108271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  <cell r="BA836">
            <v>0</v>
          </cell>
          <cell r="BB836">
            <v>78.599999999999994</v>
          </cell>
          <cell r="BC836">
            <v>78.599999999999994</v>
          </cell>
          <cell r="BD836">
            <v>78.599999999999994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0</v>
          </cell>
          <cell r="BJ836">
            <v>0</v>
          </cell>
          <cell r="BK836">
            <v>0</v>
          </cell>
          <cell r="BL836">
            <v>0</v>
          </cell>
          <cell r="BM836">
            <v>0</v>
          </cell>
        </row>
        <row r="837">
          <cell r="A837">
            <v>71098</v>
          </cell>
          <cell r="B837">
            <v>3</v>
          </cell>
          <cell r="C837" t="str">
            <v>47-мактаб</v>
          </cell>
          <cell r="D837">
            <v>75</v>
          </cell>
          <cell r="E837">
            <v>-417154</v>
          </cell>
          <cell r="F837">
            <v>-417154</v>
          </cell>
          <cell r="G837">
            <v>-1234</v>
          </cell>
          <cell r="H837">
            <v>-1234</v>
          </cell>
          <cell r="I837">
            <v>-196164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-32014</v>
          </cell>
          <cell r="O837">
            <v>-779893</v>
          </cell>
          <cell r="P837">
            <v>-779893</v>
          </cell>
          <cell r="Q837">
            <v>-417154</v>
          </cell>
          <cell r="R837">
            <v>0</v>
          </cell>
          <cell r="S837">
            <v>7200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2100</v>
          </cell>
          <cell r="AB837">
            <v>0</v>
          </cell>
          <cell r="AC837">
            <v>4615</v>
          </cell>
          <cell r="AD837">
            <v>0</v>
          </cell>
          <cell r="AE837">
            <v>565920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165060</v>
          </cell>
          <cell r="AN837">
            <v>0</v>
          </cell>
          <cell r="AO837">
            <v>362739</v>
          </cell>
          <cell r="AP837">
            <v>0</v>
          </cell>
          <cell r="AQ837">
            <v>150000</v>
          </cell>
          <cell r="AR837">
            <v>0</v>
          </cell>
          <cell r="AS837">
            <v>194930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912939</v>
          </cell>
          <cell r="AZ837">
            <v>0</v>
          </cell>
          <cell r="BA837">
            <v>0</v>
          </cell>
          <cell r="BB837">
            <v>78.599999999999994</v>
          </cell>
          <cell r="BC837">
            <v>78.599999999999994</v>
          </cell>
          <cell r="BD837">
            <v>78.599999999999994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</row>
        <row r="838">
          <cell r="A838">
            <v>71111</v>
          </cell>
          <cell r="B838">
            <v>3</v>
          </cell>
          <cell r="C838" t="str">
            <v>19 мактаб</v>
          </cell>
          <cell r="D838">
            <v>75</v>
          </cell>
          <cell r="E838">
            <v>66927</v>
          </cell>
          <cell r="F838">
            <v>116917</v>
          </cell>
          <cell r="G838">
            <v>66927</v>
          </cell>
          <cell r="H838">
            <v>52827</v>
          </cell>
          <cell r="I838">
            <v>32863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1768</v>
          </cell>
          <cell r="O838">
            <v>1768</v>
          </cell>
          <cell r="P838">
            <v>1768</v>
          </cell>
          <cell r="Q838">
            <v>66927</v>
          </cell>
          <cell r="R838">
            <v>636</v>
          </cell>
          <cell r="S838">
            <v>0</v>
          </cell>
          <cell r="T838">
            <v>0</v>
          </cell>
          <cell r="U838">
            <v>236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420</v>
          </cell>
          <cell r="AB838">
            <v>0</v>
          </cell>
          <cell r="AC838">
            <v>829</v>
          </cell>
          <cell r="AD838">
            <v>49990</v>
          </cell>
          <cell r="AE838">
            <v>0</v>
          </cell>
          <cell r="AF838">
            <v>0</v>
          </cell>
          <cell r="AG838">
            <v>20036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33012</v>
          </cell>
          <cell r="AN838">
            <v>0</v>
          </cell>
          <cell r="AO838">
            <v>65159</v>
          </cell>
          <cell r="AP838">
            <v>0</v>
          </cell>
          <cell r="AQ838">
            <v>49990</v>
          </cell>
          <cell r="AR838">
            <v>14100</v>
          </cell>
          <cell r="AS838">
            <v>40000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33012</v>
          </cell>
          <cell r="AZ838">
            <v>0</v>
          </cell>
          <cell r="BA838">
            <v>0</v>
          </cell>
          <cell r="BB838">
            <v>78.599999999999994</v>
          </cell>
          <cell r="BC838">
            <v>78.599999999999994</v>
          </cell>
          <cell r="BD838">
            <v>78.599999999999994</v>
          </cell>
          <cell r="BE838">
            <v>0</v>
          </cell>
          <cell r="BF838">
            <v>0</v>
          </cell>
          <cell r="BG838">
            <v>0</v>
          </cell>
          <cell r="BH838">
            <v>0</v>
          </cell>
          <cell r="BI838">
            <v>0</v>
          </cell>
          <cell r="BJ838">
            <v>0</v>
          </cell>
          <cell r="BK838">
            <v>0</v>
          </cell>
          <cell r="BL838">
            <v>0</v>
          </cell>
          <cell r="BM838">
            <v>0</v>
          </cell>
        </row>
        <row r="839">
          <cell r="A839">
            <v>71112</v>
          </cell>
          <cell r="B839">
            <v>3</v>
          </cell>
          <cell r="C839" t="str">
            <v>Косонсой уй жой ком.хуж.КХК</v>
          </cell>
          <cell r="D839">
            <v>75</v>
          </cell>
          <cell r="E839">
            <v>1</v>
          </cell>
          <cell r="F839">
            <v>854933</v>
          </cell>
          <cell r="G839">
            <v>1</v>
          </cell>
          <cell r="H839">
            <v>59</v>
          </cell>
          <cell r="I839">
            <v>59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1</v>
          </cell>
          <cell r="R839">
            <v>10877</v>
          </cell>
          <cell r="S839">
            <v>10204</v>
          </cell>
          <cell r="T839">
            <v>9530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8905</v>
          </cell>
          <cell r="AC839">
            <v>8906</v>
          </cell>
          <cell r="AD839">
            <v>854932</v>
          </cell>
          <cell r="AE839">
            <v>802034</v>
          </cell>
          <cell r="AF839">
            <v>749058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699933</v>
          </cell>
          <cell r="AO839">
            <v>700012</v>
          </cell>
          <cell r="AP839">
            <v>0</v>
          </cell>
          <cell r="AQ839">
            <v>1656966</v>
          </cell>
          <cell r="AR839">
            <v>749000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699933</v>
          </cell>
          <cell r="BA839">
            <v>700011</v>
          </cell>
          <cell r="BB839">
            <v>78.599999999999994</v>
          </cell>
          <cell r="BC839">
            <v>78.599999999999994</v>
          </cell>
          <cell r="BD839">
            <v>78.599999999999994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</row>
        <row r="840">
          <cell r="A840">
            <v>71113</v>
          </cell>
          <cell r="B840">
            <v>3</v>
          </cell>
          <cell r="C840" t="str">
            <v>40 мактаб</v>
          </cell>
          <cell r="D840">
            <v>75</v>
          </cell>
          <cell r="E840">
            <v>133910</v>
          </cell>
          <cell r="F840">
            <v>128887</v>
          </cell>
          <cell r="G840">
            <v>128887</v>
          </cell>
          <cell r="H840">
            <v>152467</v>
          </cell>
          <cell r="I840">
            <v>152467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215910</v>
          </cell>
          <cell r="O840">
            <v>133910</v>
          </cell>
          <cell r="P840">
            <v>133910</v>
          </cell>
          <cell r="Q840">
            <v>133910</v>
          </cell>
          <cell r="R840">
            <v>445</v>
          </cell>
          <cell r="S840">
            <v>0</v>
          </cell>
          <cell r="T840">
            <v>300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34977</v>
          </cell>
          <cell r="AE840">
            <v>0</v>
          </cell>
          <cell r="AF840">
            <v>23580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40000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82000</v>
          </cell>
          <cell r="AZ840">
            <v>0</v>
          </cell>
          <cell r="BA840">
            <v>0</v>
          </cell>
          <cell r="BB840">
            <v>78.599999999999994</v>
          </cell>
          <cell r="BC840">
            <v>78.599999999999994</v>
          </cell>
          <cell r="BD840">
            <v>78.599999999999994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0</v>
          </cell>
          <cell r="BJ840">
            <v>0</v>
          </cell>
          <cell r="BK840">
            <v>0</v>
          </cell>
          <cell r="BL840">
            <v>0</v>
          </cell>
          <cell r="BM840">
            <v>0</v>
          </cell>
        </row>
        <row r="841">
          <cell r="A841">
            <v>71114</v>
          </cell>
          <cell r="B841">
            <v>3</v>
          </cell>
          <cell r="C841" t="str">
            <v>34 мактаб</v>
          </cell>
          <cell r="D841">
            <v>75</v>
          </cell>
          <cell r="E841">
            <v>2</v>
          </cell>
          <cell r="F841">
            <v>74986</v>
          </cell>
          <cell r="G841">
            <v>2</v>
          </cell>
          <cell r="H841">
            <v>73972</v>
          </cell>
          <cell r="I841">
            <v>43972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2</v>
          </cell>
          <cell r="O841">
            <v>2</v>
          </cell>
          <cell r="P841">
            <v>2</v>
          </cell>
          <cell r="Q841">
            <v>2</v>
          </cell>
          <cell r="R841">
            <v>954</v>
          </cell>
          <cell r="S841">
            <v>1921</v>
          </cell>
          <cell r="T841">
            <v>1450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74984</v>
          </cell>
          <cell r="AE841">
            <v>150991</v>
          </cell>
          <cell r="AF841">
            <v>113970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225975</v>
          </cell>
          <cell r="AR841">
            <v>40000</v>
          </cell>
          <cell r="AS841">
            <v>30000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78.599999999999994</v>
          </cell>
          <cell r="BC841">
            <v>78.599999999999994</v>
          </cell>
          <cell r="BD841">
            <v>78.599999999999994</v>
          </cell>
          <cell r="BE841">
            <v>0</v>
          </cell>
          <cell r="BF841">
            <v>0</v>
          </cell>
          <cell r="BG841">
            <v>0</v>
          </cell>
          <cell r="BH841">
            <v>0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</row>
        <row r="842">
          <cell r="A842">
            <v>71117</v>
          </cell>
          <cell r="B842">
            <v>3</v>
          </cell>
          <cell r="C842" t="str">
            <v>10-мактаб</v>
          </cell>
          <cell r="D842">
            <v>75</v>
          </cell>
          <cell r="E842">
            <v>65384</v>
          </cell>
          <cell r="F842">
            <v>105391</v>
          </cell>
          <cell r="G842">
            <v>39391</v>
          </cell>
          <cell r="H842">
            <v>91424</v>
          </cell>
          <cell r="I842">
            <v>92330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-39666</v>
          </cell>
          <cell r="O842">
            <v>-39646</v>
          </cell>
          <cell r="P842">
            <v>-39626</v>
          </cell>
          <cell r="Q842">
            <v>65384</v>
          </cell>
          <cell r="R842">
            <v>509</v>
          </cell>
          <cell r="S842">
            <v>0</v>
          </cell>
          <cell r="T842">
            <v>662</v>
          </cell>
          <cell r="U842">
            <v>1589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700</v>
          </cell>
          <cell r="AB842">
            <v>700</v>
          </cell>
          <cell r="AC842">
            <v>1336</v>
          </cell>
          <cell r="AD842">
            <v>40007</v>
          </cell>
          <cell r="AE842">
            <v>0</v>
          </cell>
          <cell r="AF842">
            <v>52033</v>
          </cell>
          <cell r="AG842">
            <v>134906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55020</v>
          </cell>
          <cell r="AN842">
            <v>55020</v>
          </cell>
          <cell r="AO842">
            <v>105010</v>
          </cell>
          <cell r="AP842">
            <v>0</v>
          </cell>
          <cell r="AQ842">
            <v>66000</v>
          </cell>
          <cell r="AR842">
            <v>0</v>
          </cell>
          <cell r="AS842">
            <v>134000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55000</v>
          </cell>
          <cell r="AZ842">
            <v>55000</v>
          </cell>
          <cell r="BA842">
            <v>0</v>
          </cell>
          <cell r="BB842">
            <v>78.599999999999994</v>
          </cell>
          <cell r="BC842">
            <v>78.599999999999994</v>
          </cell>
          <cell r="BD842">
            <v>78.599999999999994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</row>
        <row r="843">
          <cell r="A843">
            <v>71118</v>
          </cell>
          <cell r="B843">
            <v>3</v>
          </cell>
          <cell r="C843" t="str">
            <v>9-мактаб</v>
          </cell>
          <cell r="D843">
            <v>75</v>
          </cell>
          <cell r="E843">
            <v>43529</v>
          </cell>
          <cell r="F843">
            <v>43529</v>
          </cell>
          <cell r="G843">
            <v>26529</v>
          </cell>
          <cell r="H843">
            <v>43529</v>
          </cell>
          <cell r="I843">
            <v>43529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-408</v>
          </cell>
          <cell r="O843">
            <v>-408</v>
          </cell>
          <cell r="P843">
            <v>-408</v>
          </cell>
          <cell r="Q843">
            <v>43529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559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43937</v>
          </cell>
          <cell r="AP843">
            <v>0</v>
          </cell>
          <cell r="AQ843">
            <v>17000</v>
          </cell>
          <cell r="AR843">
            <v>-17000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78.599999999999994</v>
          </cell>
          <cell r="BC843">
            <v>78.599999999999994</v>
          </cell>
          <cell r="BD843">
            <v>78.599999999999994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</row>
        <row r="844">
          <cell r="A844">
            <v>71119</v>
          </cell>
          <cell r="B844">
            <v>3</v>
          </cell>
          <cell r="C844" t="str">
            <v>25-мактаб</v>
          </cell>
          <cell r="D844">
            <v>75</v>
          </cell>
          <cell r="E844">
            <v>-307</v>
          </cell>
          <cell r="F844">
            <v>-307</v>
          </cell>
          <cell r="G844">
            <v>-7499</v>
          </cell>
          <cell r="H844">
            <v>-4328</v>
          </cell>
          <cell r="I844">
            <v>-4328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-307</v>
          </cell>
          <cell r="O844">
            <v>-307</v>
          </cell>
          <cell r="P844">
            <v>-307</v>
          </cell>
          <cell r="Q844">
            <v>-307</v>
          </cell>
          <cell r="R844">
            <v>0</v>
          </cell>
          <cell r="S844">
            <v>0</v>
          </cell>
          <cell r="T844">
            <v>1478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116171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7192</v>
          </cell>
          <cell r="AR844">
            <v>113000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78.599999999999994</v>
          </cell>
          <cell r="BC844">
            <v>78.599999999999994</v>
          </cell>
          <cell r="BD844">
            <v>78.599999999999994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</row>
        <row r="845">
          <cell r="A845">
            <v>71120</v>
          </cell>
          <cell r="B845">
            <v>3</v>
          </cell>
          <cell r="C845" t="str">
            <v>27-мактаб</v>
          </cell>
          <cell r="D845">
            <v>75</v>
          </cell>
          <cell r="E845">
            <v>82611</v>
          </cell>
          <cell r="F845">
            <v>82608</v>
          </cell>
          <cell r="G845">
            <v>82605</v>
          </cell>
          <cell r="H845">
            <v>46605</v>
          </cell>
          <cell r="I845">
            <v>17617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30635</v>
          </cell>
          <cell r="O845">
            <v>-3377</v>
          </cell>
          <cell r="P845">
            <v>82611</v>
          </cell>
          <cell r="Q845">
            <v>82611</v>
          </cell>
          <cell r="R845">
            <v>1145</v>
          </cell>
          <cell r="S845">
            <v>1145</v>
          </cell>
          <cell r="T845">
            <v>0</v>
          </cell>
          <cell r="U845">
            <v>1178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1094</v>
          </cell>
          <cell r="AB845">
            <v>1094</v>
          </cell>
          <cell r="AC845">
            <v>0</v>
          </cell>
          <cell r="AD845">
            <v>89997</v>
          </cell>
          <cell r="AE845">
            <v>89997</v>
          </cell>
          <cell r="AF845">
            <v>0</v>
          </cell>
          <cell r="AG845">
            <v>100012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85988</v>
          </cell>
          <cell r="AN845">
            <v>85988</v>
          </cell>
          <cell r="AO845">
            <v>0</v>
          </cell>
          <cell r="AP845">
            <v>90000</v>
          </cell>
          <cell r="AQ845">
            <v>90000</v>
          </cell>
          <cell r="AR845">
            <v>36000</v>
          </cell>
          <cell r="AS845">
            <v>129000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120000</v>
          </cell>
          <cell r="AZ845">
            <v>0</v>
          </cell>
          <cell r="BA845">
            <v>0</v>
          </cell>
          <cell r="BB845">
            <v>78.599999999999994</v>
          </cell>
          <cell r="BC845">
            <v>78.599999999999994</v>
          </cell>
          <cell r="BD845">
            <v>78.599999999999994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</row>
        <row r="846">
          <cell r="A846">
            <v>71121</v>
          </cell>
          <cell r="B846">
            <v>3</v>
          </cell>
          <cell r="C846" t="str">
            <v>25 МТМ богча</v>
          </cell>
          <cell r="D846">
            <v>75</v>
          </cell>
          <cell r="E846">
            <v>50591</v>
          </cell>
          <cell r="F846">
            <v>50591</v>
          </cell>
          <cell r="G846">
            <v>50591</v>
          </cell>
          <cell r="H846">
            <v>100581</v>
          </cell>
          <cell r="I846">
            <v>152540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59550</v>
          </cell>
          <cell r="O846">
            <v>601</v>
          </cell>
          <cell r="P846">
            <v>601</v>
          </cell>
          <cell r="Q846">
            <v>50591</v>
          </cell>
          <cell r="R846">
            <v>318</v>
          </cell>
          <cell r="S846">
            <v>0</v>
          </cell>
          <cell r="T846">
            <v>636</v>
          </cell>
          <cell r="U846">
            <v>612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636</v>
          </cell>
          <cell r="AB846">
            <v>636</v>
          </cell>
          <cell r="AC846">
            <v>636</v>
          </cell>
          <cell r="AD846">
            <v>24995</v>
          </cell>
          <cell r="AE846">
            <v>0</v>
          </cell>
          <cell r="AF846">
            <v>49990</v>
          </cell>
          <cell r="AG846">
            <v>51959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49990</v>
          </cell>
          <cell r="AN846">
            <v>49990</v>
          </cell>
          <cell r="AO846">
            <v>49990</v>
          </cell>
          <cell r="AP846">
            <v>24995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108939</v>
          </cell>
          <cell r="AZ846">
            <v>49990</v>
          </cell>
          <cell r="BA846">
            <v>0</v>
          </cell>
          <cell r="BB846">
            <v>78.599999999999994</v>
          </cell>
          <cell r="BC846">
            <v>78.599999999999994</v>
          </cell>
          <cell r="BD846">
            <v>78.599999999999994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</row>
        <row r="847">
          <cell r="A847">
            <v>71122</v>
          </cell>
          <cell r="B847">
            <v>3</v>
          </cell>
          <cell r="C847" t="str">
            <v>23 МТМ богча</v>
          </cell>
          <cell r="D847">
            <v>75</v>
          </cell>
          <cell r="E847">
            <v>29955</v>
          </cell>
          <cell r="F847">
            <v>29955</v>
          </cell>
          <cell r="G847">
            <v>29955</v>
          </cell>
          <cell r="H847">
            <v>29942</v>
          </cell>
          <cell r="I847">
            <v>29943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1</v>
          </cell>
          <cell r="O847">
            <v>-70</v>
          </cell>
          <cell r="P847">
            <v>-70</v>
          </cell>
          <cell r="Q847">
            <v>29955</v>
          </cell>
          <cell r="R847">
            <v>0</v>
          </cell>
          <cell r="S847">
            <v>0</v>
          </cell>
          <cell r="T847">
            <v>1781</v>
          </cell>
          <cell r="U847">
            <v>494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508</v>
          </cell>
          <cell r="AB847">
            <v>0</v>
          </cell>
          <cell r="AC847">
            <v>382</v>
          </cell>
          <cell r="AD847">
            <v>0</v>
          </cell>
          <cell r="AE847">
            <v>0</v>
          </cell>
          <cell r="AF847">
            <v>139987</v>
          </cell>
          <cell r="AG847">
            <v>41941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39929</v>
          </cell>
          <cell r="AN847">
            <v>0</v>
          </cell>
          <cell r="AO847">
            <v>30025</v>
          </cell>
          <cell r="AP847">
            <v>0</v>
          </cell>
          <cell r="AQ847">
            <v>0</v>
          </cell>
          <cell r="AR847">
            <v>140000</v>
          </cell>
          <cell r="AS847">
            <v>41940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40000</v>
          </cell>
          <cell r="AZ847">
            <v>0</v>
          </cell>
          <cell r="BA847">
            <v>0</v>
          </cell>
          <cell r="BB847">
            <v>78.599999999999994</v>
          </cell>
          <cell r="BC847">
            <v>78.599999999999994</v>
          </cell>
          <cell r="BD847">
            <v>78.599999999999994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</row>
        <row r="848">
          <cell r="A848">
            <v>71123</v>
          </cell>
          <cell r="B848">
            <v>3</v>
          </cell>
          <cell r="C848" t="str">
            <v>2 МТМ богча</v>
          </cell>
          <cell r="D848">
            <v>75</v>
          </cell>
          <cell r="E848">
            <v>1</v>
          </cell>
          <cell r="F848">
            <v>1</v>
          </cell>
          <cell r="G848">
            <v>1</v>
          </cell>
          <cell r="H848">
            <v>-32299</v>
          </cell>
          <cell r="I848">
            <v>-32299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37964</v>
          </cell>
          <cell r="O848">
            <v>1</v>
          </cell>
          <cell r="P848">
            <v>1</v>
          </cell>
          <cell r="Q848">
            <v>1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32300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37963</v>
          </cell>
          <cell r="AZ848">
            <v>0</v>
          </cell>
          <cell r="BA848">
            <v>0</v>
          </cell>
          <cell r="BB848">
            <v>78.599999999999994</v>
          </cell>
          <cell r="BC848">
            <v>78.599999999999994</v>
          </cell>
          <cell r="BD848">
            <v>78.599999999999994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</row>
        <row r="849">
          <cell r="A849">
            <v>71124</v>
          </cell>
          <cell r="B849">
            <v>3</v>
          </cell>
          <cell r="C849" t="str">
            <v>26 МТМ богча</v>
          </cell>
          <cell r="D849">
            <v>75</v>
          </cell>
          <cell r="E849">
            <v>161995</v>
          </cell>
          <cell r="F849">
            <v>161995</v>
          </cell>
          <cell r="G849">
            <v>161995</v>
          </cell>
          <cell r="H849">
            <v>477024</v>
          </cell>
          <cell r="I849">
            <v>161996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P849">
            <v>0</v>
          </cell>
          <cell r="Q849">
            <v>161995</v>
          </cell>
          <cell r="R849">
            <v>318</v>
          </cell>
          <cell r="S849">
            <v>0</v>
          </cell>
          <cell r="T849">
            <v>4008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C849">
            <v>2061</v>
          </cell>
          <cell r="AD849">
            <v>24995</v>
          </cell>
          <cell r="AE849">
            <v>0</v>
          </cell>
          <cell r="AF849">
            <v>315029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O849">
            <v>161995</v>
          </cell>
          <cell r="AP849">
            <v>24995</v>
          </cell>
          <cell r="AQ849">
            <v>0</v>
          </cell>
          <cell r="AR849">
            <v>0</v>
          </cell>
          <cell r="AS849">
            <v>315028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BA849">
            <v>0</v>
          </cell>
          <cell r="BB849">
            <v>78.599999999999994</v>
          </cell>
          <cell r="BC849">
            <v>78.599999999999994</v>
          </cell>
          <cell r="BD849">
            <v>78.599999999999994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</row>
        <row r="850">
          <cell r="A850">
            <v>71125</v>
          </cell>
          <cell r="B850">
            <v>3</v>
          </cell>
          <cell r="C850" t="str">
            <v>32 МТМ богча</v>
          </cell>
          <cell r="D850">
            <v>75</v>
          </cell>
          <cell r="E850">
            <v>108940</v>
          </cell>
          <cell r="F850">
            <v>108940</v>
          </cell>
          <cell r="G850">
            <v>108940</v>
          </cell>
          <cell r="H850">
            <v>-59236</v>
          </cell>
          <cell r="I850">
            <v>-38266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P850">
            <v>0</v>
          </cell>
          <cell r="Q850">
            <v>108940</v>
          </cell>
          <cell r="R850">
            <v>318</v>
          </cell>
          <cell r="S850">
            <v>318</v>
          </cell>
          <cell r="T850">
            <v>127</v>
          </cell>
          <cell r="U850">
            <v>247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C850">
            <v>1386</v>
          </cell>
          <cell r="AD850">
            <v>24995</v>
          </cell>
          <cell r="AE850">
            <v>24995</v>
          </cell>
          <cell r="AF850">
            <v>9982</v>
          </cell>
          <cell r="AG850">
            <v>20970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O850">
            <v>108940</v>
          </cell>
          <cell r="AP850">
            <v>24995</v>
          </cell>
          <cell r="AQ850">
            <v>24995</v>
          </cell>
          <cell r="AR850">
            <v>178158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BA850">
            <v>0</v>
          </cell>
          <cell r="BB850">
            <v>78.599999999999994</v>
          </cell>
          <cell r="BC850">
            <v>78.599999999999994</v>
          </cell>
          <cell r="BD850">
            <v>78.599999999999994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</row>
        <row r="851">
          <cell r="A851">
            <v>71126</v>
          </cell>
          <cell r="B851">
            <v>3</v>
          </cell>
          <cell r="C851" t="str">
            <v>9 МТМ богча</v>
          </cell>
          <cell r="D851">
            <v>75</v>
          </cell>
          <cell r="E851">
            <v>57928</v>
          </cell>
          <cell r="F851">
            <v>57892</v>
          </cell>
          <cell r="G851">
            <v>77935</v>
          </cell>
          <cell r="H851">
            <v>75455</v>
          </cell>
          <cell r="I851">
            <v>103531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P851">
            <v>0</v>
          </cell>
          <cell r="Q851">
            <v>57928</v>
          </cell>
          <cell r="R851">
            <v>254</v>
          </cell>
          <cell r="S851">
            <v>255</v>
          </cell>
          <cell r="T851">
            <v>200</v>
          </cell>
          <cell r="U851">
            <v>389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C851">
            <v>737</v>
          </cell>
          <cell r="AD851">
            <v>19964</v>
          </cell>
          <cell r="AE851">
            <v>20043</v>
          </cell>
          <cell r="AF851">
            <v>15720</v>
          </cell>
          <cell r="AG851">
            <v>33026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O851">
            <v>57928</v>
          </cell>
          <cell r="AP851">
            <v>20000</v>
          </cell>
          <cell r="AQ851">
            <v>0</v>
          </cell>
          <cell r="AR851">
            <v>18200</v>
          </cell>
          <cell r="AS851">
            <v>4950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BA851">
            <v>0</v>
          </cell>
          <cell r="BB851">
            <v>78.599999999999994</v>
          </cell>
          <cell r="BC851">
            <v>78.599999999999994</v>
          </cell>
          <cell r="BD851">
            <v>78.599999999999994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</row>
        <row r="852">
          <cell r="A852">
            <v>71127</v>
          </cell>
          <cell r="B852">
            <v>3</v>
          </cell>
          <cell r="C852" t="str">
            <v>7 МТМ богча</v>
          </cell>
          <cell r="D852">
            <v>75</v>
          </cell>
          <cell r="E852">
            <v>39929</v>
          </cell>
          <cell r="F852">
            <v>39929</v>
          </cell>
          <cell r="G852">
            <v>39929</v>
          </cell>
          <cell r="H852">
            <v>15911</v>
          </cell>
          <cell r="I852">
            <v>15911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P852">
            <v>0</v>
          </cell>
          <cell r="Q852">
            <v>39929</v>
          </cell>
          <cell r="R852">
            <v>254</v>
          </cell>
          <cell r="S852">
            <v>0</v>
          </cell>
          <cell r="T852">
            <v>127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C852">
            <v>508</v>
          </cell>
          <cell r="AD852">
            <v>19964</v>
          </cell>
          <cell r="AE852">
            <v>0</v>
          </cell>
          <cell r="AF852">
            <v>9982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O852">
            <v>39929</v>
          </cell>
          <cell r="AP852">
            <v>19964</v>
          </cell>
          <cell r="AQ852">
            <v>0</v>
          </cell>
          <cell r="AR852">
            <v>34000</v>
          </cell>
          <cell r="AS852">
            <v>0</v>
          </cell>
          <cell r="AT852">
            <v>0</v>
          </cell>
          <cell r="AU852">
            <v>0</v>
          </cell>
          <cell r="AV852">
            <v>0</v>
          </cell>
          <cell r="AW852">
            <v>0</v>
          </cell>
          <cell r="AX852">
            <v>0</v>
          </cell>
          <cell r="BA852">
            <v>0</v>
          </cell>
          <cell r="BB852">
            <v>78.599999999999994</v>
          </cell>
          <cell r="BC852">
            <v>78.599999999999994</v>
          </cell>
          <cell r="BD852">
            <v>78.599999999999994</v>
          </cell>
          <cell r="BE852">
            <v>0</v>
          </cell>
          <cell r="BF852">
            <v>0</v>
          </cell>
          <cell r="BG852">
            <v>0</v>
          </cell>
          <cell r="BH852">
            <v>0</v>
          </cell>
          <cell r="BI852">
            <v>0</v>
          </cell>
          <cell r="BJ852">
            <v>0</v>
          </cell>
          <cell r="BK852">
            <v>0</v>
          </cell>
          <cell r="BL852">
            <v>0</v>
          </cell>
          <cell r="BM852">
            <v>0</v>
          </cell>
        </row>
        <row r="853">
          <cell r="A853">
            <v>71128</v>
          </cell>
          <cell r="B853">
            <v>3</v>
          </cell>
          <cell r="C853" t="str">
            <v>23 мактаб</v>
          </cell>
          <cell r="D853">
            <v>75</v>
          </cell>
          <cell r="E853">
            <v>0</v>
          </cell>
          <cell r="F853">
            <v>-125000</v>
          </cell>
          <cell r="G853">
            <v>-125000</v>
          </cell>
          <cell r="H853">
            <v>-125000</v>
          </cell>
          <cell r="I853">
            <v>-125000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P853">
            <v>125000</v>
          </cell>
          <cell r="AQ853">
            <v>0</v>
          </cell>
          <cell r="AR853">
            <v>0</v>
          </cell>
          <cell r="AS853">
            <v>0</v>
          </cell>
          <cell r="BB853">
            <v>78.599999999999994</v>
          </cell>
          <cell r="BC853">
            <v>78.599999999999994</v>
          </cell>
          <cell r="BD853">
            <v>78.599999999999994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</row>
        <row r="854">
          <cell r="A854">
            <v>71129</v>
          </cell>
          <cell r="B854">
            <v>3</v>
          </cell>
          <cell r="C854" t="str">
            <v>2 мактаб</v>
          </cell>
          <cell r="D854">
            <v>75</v>
          </cell>
          <cell r="F854">
            <v>0</v>
          </cell>
          <cell r="G854">
            <v>1</v>
          </cell>
          <cell r="H854">
            <v>38043</v>
          </cell>
          <cell r="I854">
            <v>32367</v>
          </cell>
          <cell r="S854">
            <v>966</v>
          </cell>
          <cell r="T854">
            <v>484</v>
          </cell>
          <cell r="U854">
            <v>813</v>
          </cell>
          <cell r="AE854">
            <v>75928</v>
          </cell>
          <cell r="AF854">
            <v>38042</v>
          </cell>
          <cell r="AG854">
            <v>69024</v>
          </cell>
          <cell r="AQ854">
            <v>75927</v>
          </cell>
          <cell r="AR854">
            <v>0</v>
          </cell>
          <cell r="AS854">
            <v>74700</v>
          </cell>
          <cell r="BB854">
            <v>78.599999999999994</v>
          </cell>
          <cell r="BC854">
            <v>78.599999999999994</v>
          </cell>
          <cell r="BD854">
            <v>78.599999999999994</v>
          </cell>
          <cell r="BE854">
            <v>0</v>
          </cell>
          <cell r="BF854">
            <v>0</v>
          </cell>
          <cell r="BG854">
            <v>0</v>
          </cell>
          <cell r="BH854">
            <v>0</v>
          </cell>
          <cell r="BI854">
            <v>0</v>
          </cell>
          <cell r="BJ854">
            <v>0</v>
          </cell>
          <cell r="BK854">
            <v>0</v>
          </cell>
          <cell r="BL854">
            <v>0</v>
          </cell>
          <cell r="BM854">
            <v>0</v>
          </cell>
        </row>
        <row r="855">
          <cell r="A855">
            <v>71130</v>
          </cell>
          <cell r="B855">
            <v>3</v>
          </cell>
          <cell r="C855" t="str">
            <v>10 МТМ богча</v>
          </cell>
          <cell r="D855">
            <v>75</v>
          </cell>
          <cell r="F855">
            <v>0</v>
          </cell>
          <cell r="G855">
            <v>25938</v>
          </cell>
          <cell r="H855">
            <v>25964</v>
          </cell>
          <cell r="I855">
            <v>38954</v>
          </cell>
          <cell r="S855">
            <v>330</v>
          </cell>
          <cell r="T855">
            <v>153</v>
          </cell>
          <cell r="U855">
            <v>153</v>
          </cell>
          <cell r="AE855">
            <v>25938</v>
          </cell>
          <cell r="AF855">
            <v>12026</v>
          </cell>
          <cell r="AG855">
            <v>12990</v>
          </cell>
          <cell r="AQ855">
            <v>0</v>
          </cell>
          <cell r="AR855">
            <v>12000</v>
          </cell>
          <cell r="AS855">
            <v>0</v>
          </cell>
          <cell r="BB855">
            <v>78.599999999999994</v>
          </cell>
          <cell r="BC855">
            <v>78.599999999999994</v>
          </cell>
          <cell r="BD855">
            <v>78.599999999999994</v>
          </cell>
          <cell r="BE855">
            <v>0</v>
          </cell>
          <cell r="BF855">
            <v>0</v>
          </cell>
          <cell r="BG855">
            <v>0</v>
          </cell>
          <cell r="BH855">
            <v>0</v>
          </cell>
          <cell r="BI855">
            <v>0</v>
          </cell>
          <cell r="BJ855">
            <v>0</v>
          </cell>
          <cell r="BK855">
            <v>0</v>
          </cell>
          <cell r="BL855">
            <v>0</v>
          </cell>
          <cell r="BM855">
            <v>0</v>
          </cell>
        </row>
        <row r="856">
          <cell r="A856">
            <v>71131</v>
          </cell>
          <cell r="B856">
            <v>3</v>
          </cell>
          <cell r="C856" t="str">
            <v>14 МТМ богча</v>
          </cell>
          <cell r="D856">
            <v>75</v>
          </cell>
          <cell r="F856">
            <v>0</v>
          </cell>
          <cell r="G856">
            <v>25938</v>
          </cell>
          <cell r="H856">
            <v>25980</v>
          </cell>
          <cell r="I856">
            <v>25981</v>
          </cell>
          <cell r="S856">
            <v>330</v>
          </cell>
          <cell r="T856">
            <v>484</v>
          </cell>
          <cell r="U856">
            <v>153</v>
          </cell>
          <cell r="AE856">
            <v>25938</v>
          </cell>
          <cell r="AF856">
            <v>38042</v>
          </cell>
          <cell r="AG856">
            <v>12990</v>
          </cell>
          <cell r="AQ856">
            <v>0</v>
          </cell>
          <cell r="AR856">
            <v>38000</v>
          </cell>
          <cell r="AS856">
            <v>12989</v>
          </cell>
          <cell r="BB856">
            <v>78.599999999999994</v>
          </cell>
          <cell r="BC856">
            <v>78.599999999999994</v>
          </cell>
          <cell r="BD856">
            <v>78.599999999999994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</row>
        <row r="857">
          <cell r="A857">
            <v>71132</v>
          </cell>
          <cell r="B857">
            <v>3</v>
          </cell>
          <cell r="C857" t="str">
            <v>16 МТМ богча</v>
          </cell>
          <cell r="D857">
            <v>75</v>
          </cell>
          <cell r="F857">
            <v>0</v>
          </cell>
          <cell r="G857">
            <v>33955</v>
          </cell>
          <cell r="H857">
            <v>-67</v>
          </cell>
          <cell r="I857">
            <v>17932</v>
          </cell>
          <cell r="S857">
            <v>432</v>
          </cell>
          <cell r="T857">
            <v>216</v>
          </cell>
          <cell r="U857">
            <v>212</v>
          </cell>
          <cell r="AE857">
            <v>33955</v>
          </cell>
          <cell r="AF857">
            <v>16978</v>
          </cell>
          <cell r="AG857">
            <v>17999</v>
          </cell>
          <cell r="AQ857">
            <v>0</v>
          </cell>
          <cell r="AR857">
            <v>51000</v>
          </cell>
          <cell r="AS857">
            <v>0</v>
          </cell>
          <cell r="BB857">
            <v>78.599999999999994</v>
          </cell>
          <cell r="BC857">
            <v>78.599999999999994</v>
          </cell>
          <cell r="BD857">
            <v>78.599999999999994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</row>
        <row r="858">
          <cell r="A858">
            <v>71133</v>
          </cell>
          <cell r="B858">
            <v>3</v>
          </cell>
          <cell r="C858" t="str">
            <v>19 МТМ богча</v>
          </cell>
          <cell r="D858">
            <v>75</v>
          </cell>
          <cell r="F858">
            <v>0</v>
          </cell>
          <cell r="G858">
            <v>49990</v>
          </cell>
          <cell r="H858">
            <v>90</v>
          </cell>
          <cell r="I858">
            <v>154</v>
          </cell>
          <cell r="S858">
            <v>636</v>
          </cell>
          <cell r="T858">
            <v>318</v>
          </cell>
          <cell r="U858">
            <v>307</v>
          </cell>
          <cell r="AE858">
            <v>49990</v>
          </cell>
          <cell r="AF858">
            <v>24995</v>
          </cell>
          <cell r="AG858">
            <v>26064</v>
          </cell>
          <cell r="AQ858">
            <v>0</v>
          </cell>
          <cell r="AR858">
            <v>74895</v>
          </cell>
          <cell r="AS858">
            <v>26000</v>
          </cell>
          <cell r="BB858">
            <v>78.599999999999994</v>
          </cell>
          <cell r="BC858">
            <v>78.599999999999994</v>
          </cell>
          <cell r="BD858">
            <v>78.599999999999994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</row>
        <row r="859">
          <cell r="A859">
            <v>71200</v>
          </cell>
          <cell r="B859">
            <v>3</v>
          </cell>
          <cell r="C859" t="str">
            <v>Кандиен КВП</v>
          </cell>
          <cell r="D859">
            <v>72</v>
          </cell>
          <cell r="E859">
            <v>-41842</v>
          </cell>
          <cell r="F859">
            <v>-41842</v>
          </cell>
          <cell r="G859">
            <v>-41842</v>
          </cell>
          <cell r="H859">
            <v>-27</v>
          </cell>
          <cell r="I859">
            <v>-27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46134</v>
          </cell>
          <cell r="O859">
            <v>-6842</v>
          </cell>
          <cell r="P859">
            <v>-6842</v>
          </cell>
          <cell r="Q859">
            <v>-41842</v>
          </cell>
          <cell r="R859">
            <v>0</v>
          </cell>
          <cell r="S859">
            <v>0</v>
          </cell>
          <cell r="T859">
            <v>532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41815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52976</v>
          </cell>
          <cell r="AZ859">
            <v>0</v>
          </cell>
          <cell r="BA859">
            <v>35000</v>
          </cell>
          <cell r="BB859">
            <v>78.599999999999994</v>
          </cell>
          <cell r="BC859">
            <v>78.599999999999994</v>
          </cell>
          <cell r="BD859">
            <v>78.599999999999994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</row>
        <row r="860">
          <cell r="A860">
            <v>71201</v>
          </cell>
          <cell r="B860">
            <v>3</v>
          </cell>
          <cell r="C860" t="str">
            <v>Намуна КВП</v>
          </cell>
          <cell r="D860">
            <v>72</v>
          </cell>
          <cell r="E860">
            <v>-8027</v>
          </cell>
          <cell r="F860">
            <v>-8027</v>
          </cell>
          <cell r="G860">
            <v>-8027</v>
          </cell>
          <cell r="H860">
            <v>-8027</v>
          </cell>
          <cell r="I860">
            <v>-8027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-36009</v>
          </cell>
          <cell r="O860">
            <v>-36009</v>
          </cell>
          <cell r="P860">
            <v>-36009</v>
          </cell>
          <cell r="Q860">
            <v>-8027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356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27982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78.599999999999994</v>
          </cell>
          <cell r="BC860">
            <v>78.599999999999994</v>
          </cell>
          <cell r="BD860">
            <v>78.599999999999994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</row>
        <row r="861">
          <cell r="A861">
            <v>71202</v>
          </cell>
          <cell r="B861">
            <v>3</v>
          </cell>
          <cell r="C861" t="str">
            <v>Косонсой ТСККД</v>
          </cell>
          <cell r="D861">
            <v>72</v>
          </cell>
          <cell r="E861">
            <v>125996</v>
          </cell>
          <cell r="F861">
            <v>125996</v>
          </cell>
          <cell r="G861">
            <v>125996</v>
          </cell>
          <cell r="H861">
            <v>125996</v>
          </cell>
          <cell r="I861">
            <v>125996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P861">
            <v>0</v>
          </cell>
          <cell r="Q861">
            <v>125996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C861">
            <v>1603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O861">
            <v>125996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BA861">
            <v>0</v>
          </cell>
          <cell r="BB861">
            <v>78.599999999999994</v>
          </cell>
          <cell r="BC861">
            <v>78.599999999999994</v>
          </cell>
          <cell r="BD861">
            <v>78.599999999999994</v>
          </cell>
          <cell r="BE861">
            <v>0</v>
          </cell>
          <cell r="BF861">
            <v>0</v>
          </cell>
          <cell r="BG861">
            <v>0</v>
          </cell>
          <cell r="BH861">
            <v>0</v>
          </cell>
          <cell r="BI861">
            <v>0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</row>
        <row r="862">
          <cell r="A862">
            <v>81066</v>
          </cell>
          <cell r="B862">
            <v>3</v>
          </cell>
          <cell r="C862" t="str">
            <v>Уйчи ХТБ идораси</v>
          </cell>
          <cell r="D862">
            <v>75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R862">
            <v>5089</v>
          </cell>
          <cell r="S862">
            <v>2544</v>
          </cell>
          <cell r="T862">
            <v>0</v>
          </cell>
          <cell r="U862">
            <v>0</v>
          </cell>
          <cell r="AD862">
            <v>399995</v>
          </cell>
          <cell r="AE862">
            <v>199958</v>
          </cell>
          <cell r="AF862">
            <v>0</v>
          </cell>
          <cell r="AG862">
            <v>0</v>
          </cell>
          <cell r="AP862">
            <v>399995</v>
          </cell>
          <cell r="AQ862">
            <v>199958</v>
          </cell>
          <cell r="AR862">
            <v>0</v>
          </cell>
          <cell r="AS862">
            <v>0</v>
          </cell>
          <cell r="BB862">
            <v>78.599999999999994</v>
          </cell>
          <cell r="BC862">
            <v>78.599999999999994</v>
          </cell>
          <cell r="BD862">
            <v>78.599999999999994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</row>
        <row r="863">
          <cell r="A863">
            <v>81104</v>
          </cell>
          <cell r="B863">
            <v>3</v>
          </cell>
          <cell r="C863" t="str">
            <v>4-мактаб Чорток</v>
          </cell>
          <cell r="D863">
            <v>75</v>
          </cell>
          <cell r="E863">
            <v>-13750</v>
          </cell>
          <cell r="F863">
            <v>-13750</v>
          </cell>
          <cell r="G863">
            <v>-13750</v>
          </cell>
          <cell r="H863">
            <v>-13750</v>
          </cell>
          <cell r="I863">
            <v>-13750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79250</v>
          </cell>
          <cell r="O863">
            <v>79250</v>
          </cell>
          <cell r="P863">
            <v>-13750</v>
          </cell>
          <cell r="Q863">
            <v>-13750</v>
          </cell>
          <cell r="R863">
            <v>0</v>
          </cell>
          <cell r="S863">
            <v>0</v>
          </cell>
          <cell r="T863">
            <v>1844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144938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144938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93000</v>
          </cell>
          <cell r="BA863">
            <v>0</v>
          </cell>
          <cell r="BB863">
            <v>78.599999999999994</v>
          </cell>
          <cell r="BC863">
            <v>78.599999999999994</v>
          </cell>
          <cell r="BD863">
            <v>78.599999999999994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</row>
        <row r="864">
          <cell r="A864">
            <v>81105</v>
          </cell>
          <cell r="B864">
            <v>3</v>
          </cell>
          <cell r="C864" t="str">
            <v>5-мактаб</v>
          </cell>
          <cell r="D864">
            <v>75</v>
          </cell>
          <cell r="E864">
            <v>123542</v>
          </cell>
          <cell r="F864">
            <v>422222</v>
          </cell>
          <cell r="G864">
            <v>422222</v>
          </cell>
          <cell r="H864">
            <v>422222</v>
          </cell>
          <cell r="I864">
            <v>422222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-3790</v>
          </cell>
          <cell r="O864">
            <v>-3790</v>
          </cell>
          <cell r="P864">
            <v>-3790</v>
          </cell>
          <cell r="Q864">
            <v>123542</v>
          </cell>
          <cell r="R864">
            <v>3800</v>
          </cell>
          <cell r="S864">
            <v>0</v>
          </cell>
          <cell r="T864">
            <v>6234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1653</v>
          </cell>
          <cell r="AB864">
            <v>1653</v>
          </cell>
          <cell r="AC864">
            <v>1620</v>
          </cell>
          <cell r="AD864">
            <v>298680</v>
          </cell>
          <cell r="AE864">
            <v>0</v>
          </cell>
          <cell r="AF864">
            <v>489992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129926</v>
          </cell>
          <cell r="AN864">
            <v>129926</v>
          </cell>
          <cell r="AO864">
            <v>127332</v>
          </cell>
          <cell r="AP864">
            <v>0</v>
          </cell>
          <cell r="AQ864">
            <v>0</v>
          </cell>
          <cell r="AR864">
            <v>489992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129926</v>
          </cell>
          <cell r="AZ864">
            <v>129926</v>
          </cell>
          <cell r="BA864">
            <v>0</v>
          </cell>
          <cell r="BB864">
            <v>78.599999999999994</v>
          </cell>
          <cell r="BC864">
            <v>78.599999999999994</v>
          </cell>
          <cell r="BD864">
            <v>78.599999999999994</v>
          </cell>
          <cell r="BE864">
            <v>0</v>
          </cell>
          <cell r="BF864">
            <v>0</v>
          </cell>
          <cell r="BG864">
            <v>0</v>
          </cell>
          <cell r="BH864">
            <v>0</v>
          </cell>
          <cell r="BI864">
            <v>0</v>
          </cell>
          <cell r="BJ864">
            <v>0</v>
          </cell>
          <cell r="BK864">
            <v>0</v>
          </cell>
          <cell r="BL864">
            <v>0</v>
          </cell>
          <cell r="BM864">
            <v>0</v>
          </cell>
        </row>
        <row r="865">
          <cell r="A865">
            <v>81112</v>
          </cell>
          <cell r="B865">
            <v>3</v>
          </cell>
          <cell r="C865" t="str">
            <v>12-мактаб</v>
          </cell>
          <cell r="D865">
            <v>75</v>
          </cell>
          <cell r="E865">
            <v>414968</v>
          </cell>
          <cell r="F865">
            <v>414968</v>
          </cell>
          <cell r="G865">
            <v>414968</v>
          </cell>
          <cell r="H865">
            <v>414968</v>
          </cell>
          <cell r="I865">
            <v>414968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-40</v>
          </cell>
          <cell r="O865">
            <v>-40</v>
          </cell>
          <cell r="P865">
            <v>-40</v>
          </cell>
          <cell r="Q865">
            <v>414968</v>
          </cell>
          <cell r="R865">
            <v>6300</v>
          </cell>
          <cell r="S865">
            <v>6300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5597</v>
          </cell>
          <cell r="AB865">
            <v>5460</v>
          </cell>
          <cell r="AC865">
            <v>5280</v>
          </cell>
          <cell r="AD865">
            <v>495180</v>
          </cell>
          <cell r="AE865">
            <v>495180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439924</v>
          </cell>
          <cell r="AN865">
            <v>429156</v>
          </cell>
          <cell r="AO865">
            <v>415008</v>
          </cell>
          <cell r="AP865">
            <v>495180</v>
          </cell>
          <cell r="AQ865">
            <v>495180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439924</v>
          </cell>
          <cell r="AZ865">
            <v>429156</v>
          </cell>
          <cell r="BA865">
            <v>0</v>
          </cell>
          <cell r="BB865">
            <v>78.599999999999994</v>
          </cell>
          <cell r="BC865">
            <v>78.599999999999994</v>
          </cell>
          <cell r="BD865">
            <v>78.599999999999994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</row>
        <row r="866">
          <cell r="A866">
            <v>81122</v>
          </cell>
          <cell r="B866">
            <v>3</v>
          </cell>
          <cell r="C866" t="str">
            <v>22-мактаб</v>
          </cell>
          <cell r="D866">
            <v>75</v>
          </cell>
          <cell r="E866">
            <v>226346</v>
          </cell>
          <cell r="F866">
            <v>226346</v>
          </cell>
          <cell r="G866">
            <v>226346</v>
          </cell>
          <cell r="H866">
            <v>226346</v>
          </cell>
          <cell r="I866">
            <v>226346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-22</v>
          </cell>
          <cell r="O866">
            <v>258965</v>
          </cell>
          <cell r="P866">
            <v>-22</v>
          </cell>
          <cell r="Q866">
            <v>226346</v>
          </cell>
          <cell r="R866">
            <v>6720</v>
          </cell>
          <cell r="S866">
            <v>6720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3295</v>
          </cell>
          <cell r="AB866">
            <v>3120</v>
          </cell>
          <cell r="AC866">
            <v>2880</v>
          </cell>
          <cell r="AD866">
            <v>528192</v>
          </cell>
          <cell r="AE866">
            <v>528192</v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  <cell r="AM866">
            <v>258987</v>
          </cell>
          <cell r="AN866">
            <v>245232</v>
          </cell>
          <cell r="AO866">
            <v>226368</v>
          </cell>
          <cell r="AP866">
            <v>528192</v>
          </cell>
          <cell r="AQ866">
            <v>528192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504219</v>
          </cell>
          <cell r="BA866">
            <v>0</v>
          </cell>
          <cell r="BB866">
            <v>78.599999999999994</v>
          </cell>
          <cell r="BC866">
            <v>78.599999999999994</v>
          </cell>
          <cell r="BD866">
            <v>78.599999999999994</v>
          </cell>
          <cell r="BE866">
            <v>0</v>
          </cell>
          <cell r="BF866">
            <v>0</v>
          </cell>
          <cell r="BG866">
            <v>0</v>
          </cell>
          <cell r="BH866">
            <v>0</v>
          </cell>
          <cell r="BI866">
            <v>0</v>
          </cell>
          <cell r="BJ866">
            <v>0</v>
          </cell>
          <cell r="BK866">
            <v>0</v>
          </cell>
          <cell r="BL866">
            <v>0</v>
          </cell>
          <cell r="BM866">
            <v>0</v>
          </cell>
        </row>
        <row r="867">
          <cell r="A867">
            <v>81139</v>
          </cell>
          <cell r="B867">
            <v>3</v>
          </cell>
          <cell r="C867" t="str">
            <v>39-мактаб</v>
          </cell>
          <cell r="D867">
            <v>75</v>
          </cell>
          <cell r="E867">
            <v>340223</v>
          </cell>
          <cell r="F867">
            <v>340223</v>
          </cell>
          <cell r="G867">
            <v>3</v>
          </cell>
          <cell r="H867">
            <v>3</v>
          </cell>
          <cell r="I867">
            <v>3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-36</v>
          </cell>
          <cell r="O867">
            <v>67953</v>
          </cell>
          <cell r="P867">
            <v>135942</v>
          </cell>
          <cell r="Q867">
            <v>340223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865</v>
          </cell>
          <cell r="AB867">
            <v>865</v>
          </cell>
          <cell r="AC867">
            <v>2599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67989</v>
          </cell>
          <cell r="AN867">
            <v>67989</v>
          </cell>
          <cell r="AO867">
            <v>204281</v>
          </cell>
          <cell r="AP867">
            <v>0</v>
          </cell>
          <cell r="AQ867">
            <v>340220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78.599999999999994</v>
          </cell>
          <cell r="BC867">
            <v>78.599999999999994</v>
          </cell>
          <cell r="BD867">
            <v>78.599999999999994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</row>
        <row r="868">
          <cell r="A868">
            <v>81144</v>
          </cell>
          <cell r="B868">
            <v>3</v>
          </cell>
          <cell r="C868" t="str">
            <v>44-мактаб</v>
          </cell>
          <cell r="D868">
            <v>75</v>
          </cell>
          <cell r="E868">
            <v>73097</v>
          </cell>
          <cell r="F868">
            <v>412649</v>
          </cell>
          <cell r="G868">
            <v>412649</v>
          </cell>
          <cell r="H868">
            <v>412649</v>
          </cell>
          <cell r="I868">
            <v>412649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-1</v>
          </cell>
          <cell r="O868">
            <v>-1</v>
          </cell>
          <cell r="P868">
            <v>-1</v>
          </cell>
          <cell r="Q868">
            <v>73097</v>
          </cell>
          <cell r="R868">
            <v>4320</v>
          </cell>
          <cell r="S868">
            <v>3180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1272</v>
          </cell>
          <cell r="AC868">
            <v>930</v>
          </cell>
          <cell r="AD868">
            <v>339552</v>
          </cell>
          <cell r="AE868">
            <v>249948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99979</v>
          </cell>
          <cell r="AO868">
            <v>73098</v>
          </cell>
          <cell r="AP868">
            <v>0</v>
          </cell>
          <cell r="AQ868">
            <v>249948</v>
          </cell>
          <cell r="AR868">
            <v>0</v>
          </cell>
          <cell r="AS868">
            <v>0</v>
          </cell>
          <cell r="AT868">
            <v>0</v>
          </cell>
          <cell r="AU868">
            <v>0</v>
          </cell>
          <cell r="AV868">
            <v>0</v>
          </cell>
          <cell r="AW868">
            <v>0</v>
          </cell>
          <cell r="AX868">
            <v>0</v>
          </cell>
          <cell r="AY868">
            <v>0</v>
          </cell>
          <cell r="AZ868">
            <v>99979</v>
          </cell>
          <cell r="BA868">
            <v>0</v>
          </cell>
          <cell r="BB868">
            <v>78.599999999999994</v>
          </cell>
          <cell r="BC868">
            <v>78.599999999999994</v>
          </cell>
          <cell r="BD868">
            <v>78.599999999999994</v>
          </cell>
          <cell r="BE868">
            <v>0</v>
          </cell>
          <cell r="BF868">
            <v>0</v>
          </cell>
          <cell r="BG868">
            <v>0</v>
          </cell>
          <cell r="BH868">
            <v>0</v>
          </cell>
          <cell r="BI868">
            <v>0</v>
          </cell>
          <cell r="BJ868">
            <v>0</v>
          </cell>
          <cell r="BK868">
            <v>0</v>
          </cell>
          <cell r="BL868">
            <v>0</v>
          </cell>
          <cell r="BM868">
            <v>0</v>
          </cell>
        </row>
        <row r="869">
          <cell r="A869">
            <v>91021</v>
          </cell>
          <cell r="B869">
            <v>3</v>
          </cell>
          <cell r="C869" t="str">
            <v>ХТБ</v>
          </cell>
          <cell r="D869">
            <v>75</v>
          </cell>
          <cell r="E869">
            <v>-498130</v>
          </cell>
          <cell r="F869">
            <v>-309490</v>
          </cell>
          <cell r="G869">
            <v>-152290</v>
          </cell>
          <cell r="H869">
            <v>-152290</v>
          </cell>
          <cell r="I869">
            <v>-92860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-3150</v>
          </cell>
          <cell r="O869">
            <v>-3150</v>
          </cell>
          <cell r="P869">
            <v>-3150</v>
          </cell>
          <cell r="Q869">
            <v>-498130</v>
          </cell>
          <cell r="R869">
            <v>2400</v>
          </cell>
          <cell r="S869">
            <v>2000</v>
          </cell>
          <cell r="T869">
            <v>0</v>
          </cell>
          <cell r="U869">
            <v>700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700</v>
          </cell>
          <cell r="AD869">
            <v>188640</v>
          </cell>
          <cell r="AE869">
            <v>157200</v>
          </cell>
          <cell r="AF869">
            <v>0</v>
          </cell>
          <cell r="AG869">
            <v>59430</v>
          </cell>
          <cell r="AH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O869">
            <v>55020</v>
          </cell>
          <cell r="AP869">
            <v>0</v>
          </cell>
          <cell r="AQ869">
            <v>0</v>
          </cell>
          <cell r="AR869">
            <v>0</v>
          </cell>
          <cell r="AS869">
            <v>0</v>
          </cell>
          <cell r="AT869">
            <v>0</v>
          </cell>
          <cell r="AU869">
            <v>0</v>
          </cell>
          <cell r="AV869">
            <v>0</v>
          </cell>
          <cell r="AW869">
            <v>0</v>
          </cell>
          <cell r="AX869">
            <v>0</v>
          </cell>
          <cell r="AY869">
            <v>0</v>
          </cell>
          <cell r="AZ869">
            <v>0</v>
          </cell>
          <cell r="BA869">
            <v>550000</v>
          </cell>
          <cell r="BB869">
            <v>78.599999999999994</v>
          </cell>
          <cell r="BC869">
            <v>78.599999999999994</v>
          </cell>
          <cell r="BD869">
            <v>78.599999999999994</v>
          </cell>
          <cell r="BE869">
            <v>0</v>
          </cell>
          <cell r="BF869">
            <v>0</v>
          </cell>
          <cell r="BG869">
            <v>0</v>
          </cell>
          <cell r="BH869">
            <v>0</v>
          </cell>
          <cell r="BI869">
            <v>0</v>
          </cell>
          <cell r="BJ869">
            <v>0</v>
          </cell>
          <cell r="BK869">
            <v>0</v>
          </cell>
          <cell r="BL869">
            <v>0</v>
          </cell>
          <cell r="BM869">
            <v>0</v>
          </cell>
        </row>
        <row r="870">
          <cell r="A870">
            <v>91057</v>
          </cell>
          <cell r="B870">
            <v>3</v>
          </cell>
          <cell r="C870" t="str">
            <v>Озик-овкат саноат КХХ</v>
          </cell>
          <cell r="D870">
            <v>75</v>
          </cell>
          <cell r="E870">
            <v>842600</v>
          </cell>
          <cell r="F870">
            <v>1074470</v>
          </cell>
          <cell r="G870">
            <v>746070</v>
          </cell>
          <cell r="H870">
            <v>-53930</v>
          </cell>
          <cell r="I870">
            <v>-28460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-445654</v>
          </cell>
          <cell r="O870">
            <v>-445654</v>
          </cell>
          <cell r="P870">
            <v>-1564</v>
          </cell>
          <cell r="Q870">
            <v>842600</v>
          </cell>
          <cell r="R870">
            <v>2950</v>
          </cell>
          <cell r="S870">
            <v>6000</v>
          </cell>
          <cell r="T870">
            <v>0</v>
          </cell>
          <cell r="U870">
            <v>300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200</v>
          </cell>
          <cell r="AB870">
            <v>5650</v>
          </cell>
          <cell r="AC870">
            <v>10740</v>
          </cell>
          <cell r="AD870">
            <v>231870</v>
          </cell>
          <cell r="AE870">
            <v>471600</v>
          </cell>
          <cell r="AF870">
            <v>0</v>
          </cell>
          <cell r="AG870">
            <v>25470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15720</v>
          </cell>
          <cell r="AN870">
            <v>444090</v>
          </cell>
          <cell r="AO870">
            <v>844164</v>
          </cell>
          <cell r="AP870">
            <v>0</v>
          </cell>
          <cell r="AQ870">
            <v>800000</v>
          </cell>
          <cell r="AR870">
            <v>1067240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15720</v>
          </cell>
          <cell r="AZ870">
            <v>0</v>
          </cell>
          <cell r="BA870">
            <v>0</v>
          </cell>
          <cell r="BB870">
            <v>78.599999999999994</v>
          </cell>
          <cell r="BC870">
            <v>78.599999999999994</v>
          </cell>
          <cell r="BD870">
            <v>78.599999999999994</v>
          </cell>
          <cell r="BE870">
            <v>0</v>
          </cell>
          <cell r="BF870">
            <v>0</v>
          </cell>
          <cell r="BG870">
            <v>0</v>
          </cell>
          <cell r="BH870">
            <v>0</v>
          </cell>
          <cell r="BI870">
            <v>0</v>
          </cell>
          <cell r="BJ870">
            <v>0</v>
          </cell>
          <cell r="BK870">
            <v>0</v>
          </cell>
          <cell r="BL870">
            <v>0</v>
          </cell>
          <cell r="BM870">
            <v>0</v>
          </cell>
        </row>
        <row r="871">
          <cell r="A871">
            <v>91075</v>
          </cell>
          <cell r="B871">
            <v>3</v>
          </cell>
          <cell r="C871" t="str">
            <v>Зарбдор КВП</v>
          </cell>
          <cell r="D871">
            <v>72</v>
          </cell>
          <cell r="E871">
            <v>-300</v>
          </cell>
          <cell r="F871">
            <v>-366</v>
          </cell>
          <cell r="G871">
            <v>74674</v>
          </cell>
          <cell r="H871">
            <v>74674</v>
          </cell>
          <cell r="I871">
            <v>24674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-40</v>
          </cell>
          <cell r="O871">
            <v>-57040</v>
          </cell>
          <cell r="P871">
            <v>-300</v>
          </cell>
          <cell r="Q871">
            <v>-300</v>
          </cell>
          <cell r="R871">
            <v>190</v>
          </cell>
          <cell r="S871">
            <v>1400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900</v>
          </cell>
          <cell r="AC871">
            <v>0</v>
          </cell>
          <cell r="AD871">
            <v>14934</v>
          </cell>
          <cell r="AE871">
            <v>110040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70740</v>
          </cell>
          <cell r="AO871">
            <v>0</v>
          </cell>
          <cell r="AP871">
            <v>15000</v>
          </cell>
          <cell r="AQ871">
            <v>35000</v>
          </cell>
          <cell r="AR871">
            <v>0</v>
          </cell>
          <cell r="AS871">
            <v>50000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57000</v>
          </cell>
          <cell r="AZ871">
            <v>14000</v>
          </cell>
          <cell r="BA871">
            <v>0</v>
          </cell>
          <cell r="BB871">
            <v>78.599999999999994</v>
          </cell>
          <cell r="BC871">
            <v>78.599999999999994</v>
          </cell>
          <cell r="BD871">
            <v>78.599999999999994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</row>
        <row r="872">
          <cell r="A872">
            <v>91076</v>
          </cell>
          <cell r="B872">
            <v>3</v>
          </cell>
          <cell r="C872" t="str">
            <v>Нанай КУШ</v>
          </cell>
          <cell r="D872">
            <v>72</v>
          </cell>
          <cell r="E872">
            <v>-7</v>
          </cell>
          <cell r="F872">
            <v>-7</v>
          </cell>
          <cell r="G872">
            <v>-7</v>
          </cell>
          <cell r="H872">
            <v>-7</v>
          </cell>
          <cell r="I872">
            <v>-7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-7</v>
          </cell>
          <cell r="O872">
            <v>-7</v>
          </cell>
          <cell r="P872">
            <v>-7</v>
          </cell>
          <cell r="Q872">
            <v>-7</v>
          </cell>
          <cell r="R872">
            <v>636</v>
          </cell>
          <cell r="S872">
            <v>0</v>
          </cell>
          <cell r="T872">
            <v>636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49990</v>
          </cell>
          <cell r="AE872">
            <v>0</v>
          </cell>
          <cell r="AF872">
            <v>49990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49990</v>
          </cell>
          <cell r="AQ872">
            <v>0</v>
          </cell>
          <cell r="AR872">
            <v>49990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78.599999999999994</v>
          </cell>
          <cell r="BC872">
            <v>78.599999999999994</v>
          </cell>
          <cell r="BD872">
            <v>78.599999999999994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</row>
        <row r="873">
          <cell r="A873">
            <v>91077</v>
          </cell>
          <cell r="B873">
            <v>3</v>
          </cell>
          <cell r="C873" t="str">
            <v>Заркент КУШ</v>
          </cell>
          <cell r="D873">
            <v>72</v>
          </cell>
          <cell r="E873">
            <v>70379</v>
          </cell>
          <cell r="F873">
            <v>262771</v>
          </cell>
          <cell r="G873">
            <v>255163</v>
          </cell>
          <cell r="H873">
            <v>226846</v>
          </cell>
          <cell r="I873">
            <v>154275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-49</v>
          </cell>
          <cell r="O873">
            <v>72420</v>
          </cell>
          <cell r="P873">
            <v>72420</v>
          </cell>
          <cell r="Q873">
            <v>70379</v>
          </cell>
          <cell r="R873">
            <v>3720</v>
          </cell>
          <cell r="S873">
            <v>3720</v>
          </cell>
          <cell r="T873">
            <v>912</v>
          </cell>
          <cell r="U873">
            <v>912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922</v>
          </cell>
          <cell r="AB873">
            <v>0</v>
          </cell>
          <cell r="AC873">
            <v>3720</v>
          </cell>
          <cell r="AD873">
            <v>292392</v>
          </cell>
          <cell r="AE873">
            <v>292392</v>
          </cell>
          <cell r="AF873">
            <v>71683</v>
          </cell>
          <cell r="AG873">
            <v>77429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72469</v>
          </cell>
          <cell r="AN873">
            <v>0</v>
          </cell>
          <cell r="AO873">
            <v>292392</v>
          </cell>
          <cell r="AP873">
            <v>100000</v>
          </cell>
          <cell r="AQ873">
            <v>300000</v>
          </cell>
          <cell r="AR873">
            <v>100000</v>
          </cell>
          <cell r="AS873">
            <v>150000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294433</v>
          </cell>
          <cell r="BB873">
            <v>78.599999999999994</v>
          </cell>
          <cell r="BC873">
            <v>78.599999999999994</v>
          </cell>
          <cell r="BD873">
            <v>78.599999999999994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</row>
        <row r="874">
          <cell r="A874">
            <v>91079</v>
          </cell>
          <cell r="B874">
            <v>3</v>
          </cell>
          <cell r="C874" t="str">
            <v>Искавот КВП</v>
          </cell>
          <cell r="D874">
            <v>72</v>
          </cell>
          <cell r="E874">
            <v>72705</v>
          </cell>
          <cell r="F874">
            <v>72705</v>
          </cell>
          <cell r="G874">
            <v>269205</v>
          </cell>
          <cell r="H874">
            <v>283505</v>
          </cell>
          <cell r="I874">
            <v>263505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O874">
            <v>0</v>
          </cell>
          <cell r="P874">
            <v>39300</v>
          </cell>
          <cell r="Q874">
            <v>72705</v>
          </cell>
          <cell r="R874">
            <v>0</v>
          </cell>
          <cell r="S874">
            <v>2500</v>
          </cell>
          <cell r="T874">
            <v>500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B874">
            <v>500</v>
          </cell>
          <cell r="AC874">
            <v>425</v>
          </cell>
          <cell r="AD874">
            <v>0</v>
          </cell>
          <cell r="AE874">
            <v>196500</v>
          </cell>
          <cell r="AF874">
            <v>39300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N874">
            <v>39300</v>
          </cell>
          <cell r="AO874">
            <v>33405</v>
          </cell>
          <cell r="AP874">
            <v>0</v>
          </cell>
          <cell r="AQ874">
            <v>0</v>
          </cell>
          <cell r="AR874">
            <v>25000</v>
          </cell>
          <cell r="AS874">
            <v>20000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Z874">
            <v>0</v>
          </cell>
          <cell r="BA874">
            <v>0</v>
          </cell>
          <cell r="BB874">
            <v>78.599999999999994</v>
          </cell>
          <cell r="BC874">
            <v>78.599999999999994</v>
          </cell>
          <cell r="BD874">
            <v>78.599999999999994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</row>
        <row r="875">
          <cell r="A875">
            <v>91114</v>
          </cell>
          <cell r="B875">
            <v>3</v>
          </cell>
          <cell r="C875" t="str">
            <v>14-мактаб</v>
          </cell>
          <cell r="D875">
            <v>75</v>
          </cell>
          <cell r="G875">
            <v>0</v>
          </cell>
          <cell r="H875">
            <v>0</v>
          </cell>
          <cell r="I875">
            <v>0</v>
          </cell>
          <cell r="T875">
            <v>0</v>
          </cell>
          <cell r="U875">
            <v>0</v>
          </cell>
          <cell r="AF875">
            <v>0</v>
          </cell>
          <cell r="AG875">
            <v>0</v>
          </cell>
          <cell r="AR875">
            <v>0</v>
          </cell>
          <cell r="AS875">
            <v>0</v>
          </cell>
          <cell r="BB875">
            <v>78.599999999999994</v>
          </cell>
          <cell r="BC875">
            <v>78.599999999999994</v>
          </cell>
          <cell r="BD875">
            <v>78.599999999999994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</row>
        <row r="876">
          <cell r="A876">
            <v>91128</v>
          </cell>
          <cell r="B876">
            <v>3</v>
          </cell>
          <cell r="C876" t="str">
            <v>28-мактаб</v>
          </cell>
          <cell r="D876">
            <v>75</v>
          </cell>
          <cell r="E876">
            <v>-33</v>
          </cell>
          <cell r="F876">
            <v>200067</v>
          </cell>
          <cell r="G876">
            <v>396557</v>
          </cell>
          <cell r="H876">
            <v>655937</v>
          </cell>
          <cell r="I876">
            <v>570427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P876">
            <v>0</v>
          </cell>
          <cell r="Q876">
            <v>-33</v>
          </cell>
          <cell r="R876">
            <v>3500</v>
          </cell>
          <cell r="S876">
            <v>4650</v>
          </cell>
          <cell r="T876">
            <v>3300</v>
          </cell>
          <cell r="U876">
            <v>100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C876">
            <v>5852</v>
          </cell>
          <cell r="AD876">
            <v>275100</v>
          </cell>
          <cell r="AE876">
            <v>365490</v>
          </cell>
          <cell r="AF876">
            <v>259380</v>
          </cell>
          <cell r="AG876">
            <v>8490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O876">
            <v>459967</v>
          </cell>
          <cell r="AP876">
            <v>75000</v>
          </cell>
          <cell r="AQ876">
            <v>169000</v>
          </cell>
          <cell r="AR876">
            <v>0</v>
          </cell>
          <cell r="AS876">
            <v>94000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BA876">
            <v>460000</v>
          </cell>
          <cell r="BB876">
            <v>78.599999999999994</v>
          </cell>
          <cell r="BC876">
            <v>78.599999999999994</v>
          </cell>
          <cell r="BD876">
            <v>78.599999999999994</v>
          </cell>
          <cell r="BE876">
            <v>0</v>
          </cell>
          <cell r="BF876">
            <v>0</v>
          </cell>
          <cell r="BG876">
            <v>0</v>
          </cell>
          <cell r="BH876">
            <v>0</v>
          </cell>
          <cell r="BI876">
            <v>0</v>
          </cell>
          <cell r="BJ876">
            <v>0</v>
          </cell>
          <cell r="BK876">
            <v>0</v>
          </cell>
          <cell r="BL876">
            <v>0</v>
          </cell>
          <cell r="BM876">
            <v>0</v>
          </cell>
        </row>
        <row r="877">
          <cell r="A877">
            <v>91132</v>
          </cell>
          <cell r="B877">
            <v>3</v>
          </cell>
          <cell r="C877" t="str">
            <v>32-мактаб</v>
          </cell>
          <cell r="D877">
            <v>75</v>
          </cell>
          <cell r="E877">
            <v>0</v>
          </cell>
          <cell r="F877">
            <v>589500</v>
          </cell>
          <cell r="G877">
            <v>624160</v>
          </cell>
          <cell r="H877">
            <v>624160</v>
          </cell>
          <cell r="I877">
            <v>190</v>
          </cell>
          <cell r="R877">
            <v>7500</v>
          </cell>
          <cell r="S877">
            <v>8100</v>
          </cell>
          <cell r="T877">
            <v>0</v>
          </cell>
          <cell r="U877">
            <v>700</v>
          </cell>
          <cell r="AD877">
            <v>589500</v>
          </cell>
          <cell r="AE877">
            <v>636660</v>
          </cell>
          <cell r="AF877">
            <v>0</v>
          </cell>
          <cell r="AG877">
            <v>59430</v>
          </cell>
          <cell r="AP877">
            <v>0</v>
          </cell>
          <cell r="AQ877">
            <v>602000</v>
          </cell>
          <cell r="AR877">
            <v>0</v>
          </cell>
          <cell r="AS877">
            <v>683400</v>
          </cell>
          <cell r="BB877">
            <v>78.599999999999994</v>
          </cell>
          <cell r="BC877">
            <v>78.599999999999994</v>
          </cell>
          <cell r="BD877">
            <v>78.599999999999994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</row>
        <row r="878">
          <cell r="A878">
            <v>91141</v>
          </cell>
          <cell r="B878">
            <v>3</v>
          </cell>
          <cell r="C878" t="str">
            <v>41-мактаб</v>
          </cell>
          <cell r="D878">
            <v>75</v>
          </cell>
          <cell r="E878">
            <v>53349</v>
          </cell>
          <cell r="F878">
            <v>-40682</v>
          </cell>
          <cell r="G878">
            <v>-40682</v>
          </cell>
          <cell r="H878">
            <v>-32822</v>
          </cell>
          <cell r="I878">
            <v>-32822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274349</v>
          </cell>
          <cell r="O878">
            <v>53349</v>
          </cell>
          <cell r="P878">
            <v>53349</v>
          </cell>
          <cell r="Q878">
            <v>53349</v>
          </cell>
          <cell r="R878">
            <v>1908</v>
          </cell>
          <cell r="S878">
            <v>450</v>
          </cell>
          <cell r="T878">
            <v>100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149969</v>
          </cell>
          <cell r="AE878">
            <v>35370</v>
          </cell>
          <cell r="AF878">
            <v>7860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244000</v>
          </cell>
          <cell r="AQ878">
            <v>35370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221000</v>
          </cell>
          <cell r="AZ878">
            <v>0</v>
          </cell>
          <cell r="BA878">
            <v>0</v>
          </cell>
          <cell r="BB878">
            <v>78.599999999999994</v>
          </cell>
          <cell r="BC878">
            <v>78.599999999999994</v>
          </cell>
          <cell r="BD878">
            <v>78.599999999999994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</row>
        <row r="879">
          <cell r="A879">
            <v>91142</v>
          </cell>
          <cell r="B879">
            <v>3</v>
          </cell>
          <cell r="C879" t="str">
            <v>42-мактаб</v>
          </cell>
          <cell r="D879">
            <v>75</v>
          </cell>
          <cell r="E879">
            <v>-436420</v>
          </cell>
          <cell r="F879">
            <v>-263500</v>
          </cell>
          <cell r="G879">
            <v>-259540</v>
          </cell>
          <cell r="H879">
            <v>-173080</v>
          </cell>
          <cell r="I879">
            <v>-173080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P879">
            <v>0</v>
          </cell>
          <cell r="Q879">
            <v>-436420</v>
          </cell>
          <cell r="R879">
            <v>2200</v>
          </cell>
          <cell r="S879">
            <v>3600</v>
          </cell>
          <cell r="T879">
            <v>1100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C879">
            <v>300</v>
          </cell>
          <cell r="AD879">
            <v>172920</v>
          </cell>
          <cell r="AE879">
            <v>282960</v>
          </cell>
          <cell r="AF879">
            <v>86460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O879">
            <v>23580</v>
          </cell>
          <cell r="AP879">
            <v>0</v>
          </cell>
          <cell r="AQ879">
            <v>279000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BA879">
            <v>460000</v>
          </cell>
          <cell r="BB879">
            <v>78.599999999999994</v>
          </cell>
          <cell r="BC879">
            <v>78.599999999999994</v>
          </cell>
          <cell r="BD879">
            <v>78.599999999999994</v>
          </cell>
          <cell r="BE879">
            <v>0</v>
          </cell>
          <cell r="BF879">
            <v>0</v>
          </cell>
          <cell r="BG879">
            <v>0</v>
          </cell>
          <cell r="BH879">
            <v>0</v>
          </cell>
          <cell r="BI879">
            <v>0</v>
          </cell>
          <cell r="BJ879">
            <v>0</v>
          </cell>
          <cell r="BK879">
            <v>0</v>
          </cell>
          <cell r="BL879">
            <v>0</v>
          </cell>
          <cell r="BM879">
            <v>0</v>
          </cell>
        </row>
        <row r="880">
          <cell r="A880">
            <v>91201</v>
          </cell>
          <cell r="B880">
            <v>3</v>
          </cell>
          <cell r="C880" t="str">
            <v>1-МТМ</v>
          </cell>
          <cell r="D880">
            <v>75</v>
          </cell>
          <cell r="E880">
            <v>119322</v>
          </cell>
          <cell r="F880">
            <v>260802</v>
          </cell>
          <cell r="G880">
            <v>341472</v>
          </cell>
          <cell r="H880">
            <v>426952</v>
          </cell>
          <cell r="I880">
            <v>346574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20194</v>
          </cell>
          <cell r="O880">
            <v>20194</v>
          </cell>
          <cell r="P880">
            <v>20194</v>
          </cell>
          <cell r="Q880">
            <v>119322</v>
          </cell>
          <cell r="R880">
            <v>1800</v>
          </cell>
          <cell r="S880">
            <v>1450</v>
          </cell>
          <cell r="T880">
            <v>1300</v>
          </cell>
          <cell r="U880">
            <v>184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250</v>
          </cell>
          <cell r="AB880">
            <v>850</v>
          </cell>
          <cell r="AC880">
            <v>2075</v>
          </cell>
          <cell r="AD880">
            <v>141480</v>
          </cell>
          <cell r="AE880">
            <v>113970</v>
          </cell>
          <cell r="AF880">
            <v>102180</v>
          </cell>
          <cell r="AG880">
            <v>15622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19650</v>
          </cell>
          <cell r="AN880">
            <v>66810</v>
          </cell>
          <cell r="AO880">
            <v>163095</v>
          </cell>
          <cell r="AP880">
            <v>0</v>
          </cell>
          <cell r="AQ880">
            <v>33300</v>
          </cell>
          <cell r="AR880">
            <v>16700</v>
          </cell>
          <cell r="AS880">
            <v>96000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19650</v>
          </cell>
          <cell r="AZ880">
            <v>66810</v>
          </cell>
          <cell r="BA880">
            <v>63967</v>
          </cell>
          <cell r="BB880">
            <v>78.599999999999994</v>
          </cell>
          <cell r="BC880">
            <v>78.599999999999994</v>
          </cell>
          <cell r="BD880">
            <v>78.599999999999994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</row>
        <row r="881">
          <cell r="A881">
            <v>91203</v>
          </cell>
          <cell r="B881">
            <v>3</v>
          </cell>
          <cell r="C881" t="str">
            <v>3-МТМ</v>
          </cell>
          <cell r="D881">
            <v>75</v>
          </cell>
          <cell r="E881">
            <v>113655</v>
          </cell>
          <cell r="F881">
            <v>151540</v>
          </cell>
          <cell r="G881">
            <v>124508</v>
          </cell>
          <cell r="H881">
            <v>134333</v>
          </cell>
          <cell r="I881">
            <v>134333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O881">
            <v>0</v>
          </cell>
          <cell r="P881">
            <v>75770</v>
          </cell>
          <cell r="Q881">
            <v>113655</v>
          </cell>
          <cell r="R881">
            <v>482</v>
          </cell>
          <cell r="S881">
            <v>394</v>
          </cell>
          <cell r="T881">
            <v>125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B881">
            <v>964</v>
          </cell>
          <cell r="AC881">
            <v>482</v>
          </cell>
          <cell r="AD881">
            <v>37885</v>
          </cell>
          <cell r="AE881">
            <v>30968</v>
          </cell>
          <cell r="AF881">
            <v>9825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N881">
            <v>75770</v>
          </cell>
          <cell r="AO881">
            <v>37885</v>
          </cell>
          <cell r="AP881">
            <v>0</v>
          </cell>
          <cell r="AQ881">
            <v>58000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Z881">
            <v>0</v>
          </cell>
          <cell r="BA881">
            <v>0</v>
          </cell>
          <cell r="BB881">
            <v>78.599999999999994</v>
          </cell>
          <cell r="BC881">
            <v>78.599999999999994</v>
          </cell>
          <cell r="BD881">
            <v>78.599999999999994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</row>
        <row r="882">
          <cell r="A882">
            <v>91204</v>
          </cell>
          <cell r="B882">
            <v>3</v>
          </cell>
          <cell r="C882" t="str">
            <v>4-МТМ</v>
          </cell>
          <cell r="D882">
            <v>75</v>
          </cell>
          <cell r="E882">
            <v>89997</v>
          </cell>
          <cell r="F882">
            <v>139829</v>
          </cell>
          <cell r="G882">
            <v>203659</v>
          </cell>
          <cell r="H882">
            <v>282259</v>
          </cell>
          <cell r="I882">
            <v>225595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P882">
            <v>0</v>
          </cell>
          <cell r="Q882">
            <v>89997</v>
          </cell>
          <cell r="R882">
            <v>634</v>
          </cell>
          <cell r="S882">
            <v>1550</v>
          </cell>
          <cell r="T882">
            <v>1000</v>
          </cell>
          <cell r="U882">
            <v>640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C882">
            <v>1145</v>
          </cell>
          <cell r="AD882">
            <v>49832</v>
          </cell>
          <cell r="AE882">
            <v>121830</v>
          </cell>
          <cell r="AF882">
            <v>78600</v>
          </cell>
          <cell r="AG882">
            <v>54336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O882">
            <v>89997</v>
          </cell>
          <cell r="AP882">
            <v>0</v>
          </cell>
          <cell r="AQ882">
            <v>58000</v>
          </cell>
          <cell r="AR882">
            <v>0</v>
          </cell>
          <cell r="AS882">
            <v>111000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BA882">
            <v>0</v>
          </cell>
          <cell r="BB882">
            <v>78.599999999999994</v>
          </cell>
          <cell r="BC882">
            <v>78.599999999999994</v>
          </cell>
          <cell r="BD882">
            <v>78.599999999999994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</row>
        <row r="883">
          <cell r="A883">
            <v>91206</v>
          </cell>
          <cell r="B883">
            <v>3</v>
          </cell>
          <cell r="C883" t="str">
            <v>6-МТМ</v>
          </cell>
          <cell r="D883">
            <v>75</v>
          </cell>
          <cell r="E883">
            <v>0</v>
          </cell>
          <cell r="F883">
            <v>-10</v>
          </cell>
          <cell r="G883">
            <v>273670</v>
          </cell>
          <cell r="H883">
            <v>273670</v>
          </cell>
          <cell r="I883">
            <v>273670</v>
          </cell>
          <cell r="R883">
            <v>636</v>
          </cell>
          <cell r="S883">
            <v>3800</v>
          </cell>
          <cell r="T883">
            <v>0</v>
          </cell>
          <cell r="U883">
            <v>0</v>
          </cell>
          <cell r="AD883">
            <v>49990</v>
          </cell>
          <cell r="AE883">
            <v>298680</v>
          </cell>
          <cell r="AF883">
            <v>0</v>
          </cell>
          <cell r="AG883">
            <v>0</v>
          </cell>
          <cell r="AP883">
            <v>50000</v>
          </cell>
          <cell r="AQ883">
            <v>25000</v>
          </cell>
          <cell r="AR883">
            <v>0</v>
          </cell>
          <cell r="AS883">
            <v>0</v>
          </cell>
          <cell r="BB883">
            <v>78.599999999999994</v>
          </cell>
          <cell r="BC883">
            <v>78.599999999999994</v>
          </cell>
          <cell r="BD883">
            <v>78.599999999999994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</row>
        <row r="884">
          <cell r="A884">
            <v>91207</v>
          </cell>
          <cell r="B884">
            <v>3</v>
          </cell>
          <cell r="C884" t="str">
            <v>7-МТМ</v>
          </cell>
          <cell r="D884">
            <v>75</v>
          </cell>
          <cell r="E884">
            <v>-39</v>
          </cell>
          <cell r="F884">
            <v>18904</v>
          </cell>
          <cell r="G884">
            <v>-38</v>
          </cell>
          <cell r="H884">
            <v>-38</v>
          </cell>
          <cell r="I884">
            <v>-38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O884">
            <v>0</v>
          </cell>
          <cell r="P884">
            <v>-72115</v>
          </cell>
          <cell r="Q884">
            <v>-39</v>
          </cell>
          <cell r="R884">
            <v>241</v>
          </cell>
          <cell r="S884">
            <v>110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B884">
            <v>482</v>
          </cell>
          <cell r="AC884">
            <v>917</v>
          </cell>
          <cell r="AD884">
            <v>18943</v>
          </cell>
          <cell r="AE884">
            <v>8646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N884">
            <v>37885</v>
          </cell>
          <cell r="AO884">
            <v>72076</v>
          </cell>
          <cell r="AP884">
            <v>0</v>
          </cell>
          <cell r="AQ884">
            <v>27588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Z884">
            <v>110000</v>
          </cell>
          <cell r="BA884">
            <v>0</v>
          </cell>
          <cell r="BB884">
            <v>78.599999999999994</v>
          </cell>
          <cell r="BC884">
            <v>78.599999999999994</v>
          </cell>
          <cell r="BD884">
            <v>78.599999999999994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</row>
        <row r="885">
          <cell r="A885">
            <v>91208</v>
          </cell>
          <cell r="B885">
            <v>3</v>
          </cell>
          <cell r="C885" t="str">
            <v>8-МТМ</v>
          </cell>
          <cell r="D885">
            <v>75</v>
          </cell>
          <cell r="E885">
            <v>45274</v>
          </cell>
          <cell r="F885">
            <v>33552</v>
          </cell>
          <cell r="G885">
            <v>52922</v>
          </cell>
          <cell r="H885">
            <v>68642</v>
          </cell>
          <cell r="I885">
            <v>-107133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78128</v>
          </cell>
          <cell r="O885">
            <v>78128</v>
          </cell>
          <cell r="P885">
            <v>0</v>
          </cell>
          <cell r="Q885">
            <v>45274</v>
          </cell>
          <cell r="R885">
            <v>487</v>
          </cell>
          <cell r="S885">
            <v>450</v>
          </cell>
          <cell r="T885">
            <v>200</v>
          </cell>
          <cell r="U885">
            <v>250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576</v>
          </cell>
          <cell r="AD885">
            <v>38278</v>
          </cell>
          <cell r="AE885">
            <v>35370</v>
          </cell>
          <cell r="AF885">
            <v>15720</v>
          </cell>
          <cell r="AG885">
            <v>21225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45274</v>
          </cell>
          <cell r="AP885">
            <v>50000</v>
          </cell>
          <cell r="AQ885">
            <v>16000</v>
          </cell>
          <cell r="AR885">
            <v>0</v>
          </cell>
          <cell r="AS885">
            <v>197000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78128</v>
          </cell>
          <cell r="BA885">
            <v>0</v>
          </cell>
          <cell r="BB885">
            <v>78.599999999999994</v>
          </cell>
          <cell r="BC885">
            <v>78.599999999999994</v>
          </cell>
          <cell r="BD885">
            <v>78.599999999999994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</row>
        <row r="886">
          <cell r="A886">
            <v>91213</v>
          </cell>
          <cell r="B886">
            <v>3</v>
          </cell>
          <cell r="C886" t="str">
            <v>13-МТМ</v>
          </cell>
          <cell r="D886">
            <v>75</v>
          </cell>
          <cell r="E886">
            <v>113656</v>
          </cell>
          <cell r="F886">
            <v>151541</v>
          </cell>
          <cell r="G886">
            <v>117121</v>
          </cell>
          <cell r="H886">
            <v>122230</v>
          </cell>
          <cell r="I886">
            <v>-50770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O886">
            <v>0</v>
          </cell>
          <cell r="P886">
            <v>0</v>
          </cell>
          <cell r="Q886">
            <v>113656</v>
          </cell>
          <cell r="R886">
            <v>482</v>
          </cell>
          <cell r="S886">
            <v>300</v>
          </cell>
          <cell r="T886">
            <v>65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B886">
            <v>0</v>
          </cell>
          <cell r="AC886">
            <v>1446</v>
          </cell>
          <cell r="AD886">
            <v>37885</v>
          </cell>
          <cell r="AE886">
            <v>23580</v>
          </cell>
          <cell r="AF886">
            <v>5109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N886">
            <v>0</v>
          </cell>
          <cell r="AO886">
            <v>113656</v>
          </cell>
          <cell r="AP886">
            <v>0</v>
          </cell>
          <cell r="AQ886">
            <v>58000</v>
          </cell>
          <cell r="AR886">
            <v>0</v>
          </cell>
          <cell r="AS886">
            <v>173000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Z886">
            <v>0</v>
          </cell>
          <cell r="BA886">
            <v>0</v>
          </cell>
          <cell r="BB886">
            <v>78.599999999999994</v>
          </cell>
          <cell r="BC886">
            <v>78.599999999999994</v>
          </cell>
          <cell r="BD886">
            <v>78.599999999999994</v>
          </cell>
          <cell r="BE886">
            <v>0</v>
          </cell>
          <cell r="BF886">
            <v>0</v>
          </cell>
          <cell r="BG886">
            <v>0</v>
          </cell>
          <cell r="BH886">
            <v>0</v>
          </cell>
          <cell r="BI886">
            <v>0</v>
          </cell>
          <cell r="BJ886">
            <v>0</v>
          </cell>
          <cell r="BK886">
            <v>0</v>
          </cell>
          <cell r="BL886">
            <v>0</v>
          </cell>
          <cell r="BM886">
            <v>0</v>
          </cell>
        </row>
        <row r="887">
          <cell r="A887">
            <v>91214</v>
          </cell>
          <cell r="B887">
            <v>3</v>
          </cell>
          <cell r="C887" t="str">
            <v>14-МТМ</v>
          </cell>
          <cell r="D887">
            <v>75</v>
          </cell>
          <cell r="G887">
            <v>0</v>
          </cell>
          <cell r="H887">
            <v>78600</v>
          </cell>
          <cell r="I887">
            <v>-29400</v>
          </cell>
          <cell r="T887">
            <v>1000</v>
          </cell>
          <cell r="U887">
            <v>0</v>
          </cell>
          <cell r="AF887">
            <v>78600</v>
          </cell>
          <cell r="AG887">
            <v>0</v>
          </cell>
          <cell r="AR887">
            <v>0</v>
          </cell>
          <cell r="AS887">
            <v>108000</v>
          </cell>
          <cell r="BB887">
            <v>78.599999999999994</v>
          </cell>
          <cell r="BC887">
            <v>78.599999999999994</v>
          </cell>
          <cell r="BD887">
            <v>78.599999999999994</v>
          </cell>
          <cell r="BE887">
            <v>0</v>
          </cell>
          <cell r="BF887">
            <v>0</v>
          </cell>
          <cell r="BG887">
            <v>0</v>
          </cell>
          <cell r="BH887">
            <v>0</v>
          </cell>
          <cell r="BI887">
            <v>0</v>
          </cell>
          <cell r="BJ887">
            <v>0</v>
          </cell>
          <cell r="BK887">
            <v>0</v>
          </cell>
          <cell r="BL887">
            <v>0</v>
          </cell>
          <cell r="BM887">
            <v>0</v>
          </cell>
        </row>
        <row r="888">
          <cell r="A888">
            <v>91220</v>
          </cell>
          <cell r="B888">
            <v>3</v>
          </cell>
          <cell r="C888" t="str">
            <v>20-МТМ</v>
          </cell>
          <cell r="D888">
            <v>75</v>
          </cell>
          <cell r="E888">
            <v>-1714</v>
          </cell>
          <cell r="F888">
            <v>-1714</v>
          </cell>
          <cell r="G888">
            <v>-85714</v>
          </cell>
          <cell r="H888">
            <v>-77854</v>
          </cell>
          <cell r="I888">
            <v>-259384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19886</v>
          </cell>
          <cell r="O888">
            <v>-394</v>
          </cell>
          <cell r="P888">
            <v>27566</v>
          </cell>
          <cell r="Q888">
            <v>-1714</v>
          </cell>
          <cell r="R888">
            <v>0</v>
          </cell>
          <cell r="S888">
            <v>0</v>
          </cell>
          <cell r="T888">
            <v>100</v>
          </cell>
          <cell r="U888">
            <v>300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200</v>
          </cell>
          <cell r="AB888">
            <v>500</v>
          </cell>
          <cell r="AC888">
            <v>200</v>
          </cell>
          <cell r="AD888">
            <v>0</v>
          </cell>
          <cell r="AE888">
            <v>0</v>
          </cell>
          <cell r="AF888">
            <v>7860</v>
          </cell>
          <cell r="AG888">
            <v>25470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15720</v>
          </cell>
          <cell r="AN888">
            <v>39300</v>
          </cell>
          <cell r="AO888">
            <v>15720</v>
          </cell>
          <cell r="AP888">
            <v>0</v>
          </cell>
          <cell r="AQ888">
            <v>84000</v>
          </cell>
          <cell r="AR888">
            <v>0</v>
          </cell>
          <cell r="AS888">
            <v>207000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36000</v>
          </cell>
          <cell r="AZ888">
            <v>11340</v>
          </cell>
          <cell r="BA888">
            <v>45000</v>
          </cell>
          <cell r="BB888">
            <v>78.599999999999994</v>
          </cell>
          <cell r="BC888">
            <v>78.599999999999994</v>
          </cell>
          <cell r="BD888">
            <v>78.599999999999994</v>
          </cell>
          <cell r="BE888">
            <v>0</v>
          </cell>
          <cell r="BF888">
            <v>0</v>
          </cell>
          <cell r="BG888">
            <v>0</v>
          </cell>
          <cell r="BH888">
            <v>0</v>
          </cell>
          <cell r="BI888">
            <v>0</v>
          </cell>
          <cell r="BJ888">
            <v>0</v>
          </cell>
          <cell r="BK888">
            <v>0</v>
          </cell>
          <cell r="BL888">
            <v>0</v>
          </cell>
          <cell r="BM888">
            <v>0</v>
          </cell>
        </row>
        <row r="889">
          <cell r="A889">
            <v>95108</v>
          </cell>
          <cell r="B889">
            <v>3</v>
          </cell>
          <cell r="C889" t="str">
            <v>Дармон КТХФ</v>
          </cell>
          <cell r="D889">
            <v>50</v>
          </cell>
          <cell r="E889">
            <v>-96300</v>
          </cell>
          <cell r="F889">
            <v>-102640</v>
          </cell>
          <cell r="G889">
            <v>-306140</v>
          </cell>
          <cell r="H889">
            <v>-148940</v>
          </cell>
          <cell r="I889">
            <v>-131960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P889">
            <v>0</v>
          </cell>
          <cell r="Q889">
            <v>-96300</v>
          </cell>
          <cell r="R889">
            <v>3100</v>
          </cell>
          <cell r="S889">
            <v>2500</v>
          </cell>
          <cell r="T889">
            <v>2000</v>
          </cell>
          <cell r="U889">
            <v>200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C889">
            <v>4500</v>
          </cell>
          <cell r="AD889">
            <v>243660</v>
          </cell>
          <cell r="AE889">
            <v>196500</v>
          </cell>
          <cell r="AF889">
            <v>157200</v>
          </cell>
          <cell r="AG889">
            <v>16980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O889">
            <v>353700</v>
          </cell>
          <cell r="AP889">
            <v>250000</v>
          </cell>
          <cell r="AQ889">
            <v>400000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BA889">
            <v>450000</v>
          </cell>
          <cell r="BB889">
            <v>78.599999999999994</v>
          </cell>
          <cell r="BC889">
            <v>78.599999999999994</v>
          </cell>
          <cell r="BD889">
            <v>78.599999999999994</v>
          </cell>
          <cell r="BE889">
            <v>0</v>
          </cell>
          <cell r="BF889">
            <v>0</v>
          </cell>
          <cell r="BG889">
            <v>0</v>
          </cell>
          <cell r="BH889">
            <v>0</v>
          </cell>
          <cell r="BI889">
            <v>0</v>
          </cell>
          <cell r="BJ889">
            <v>0</v>
          </cell>
          <cell r="BK889">
            <v>0</v>
          </cell>
          <cell r="BL889">
            <v>0</v>
          </cell>
          <cell r="BM889">
            <v>0</v>
          </cell>
        </row>
        <row r="890">
          <cell r="A890">
            <v>111064</v>
          </cell>
          <cell r="B890">
            <v>3</v>
          </cell>
          <cell r="C890" t="str">
            <v>Шахмат мактаби</v>
          </cell>
          <cell r="D890">
            <v>86</v>
          </cell>
          <cell r="E890">
            <v>-81938</v>
          </cell>
          <cell r="F890">
            <v>-42638</v>
          </cell>
          <cell r="G890">
            <v>-42638</v>
          </cell>
          <cell r="H890">
            <v>-42638</v>
          </cell>
          <cell r="I890">
            <v>-42638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-41938</v>
          </cell>
          <cell r="O890">
            <v>-41938</v>
          </cell>
          <cell r="P890">
            <v>-81938</v>
          </cell>
          <cell r="Q890">
            <v>-81938</v>
          </cell>
          <cell r="R890">
            <v>500</v>
          </cell>
          <cell r="S890">
            <v>254</v>
          </cell>
          <cell r="T890">
            <v>127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39300</v>
          </cell>
          <cell r="AE890">
            <v>19964</v>
          </cell>
          <cell r="AF890">
            <v>9982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19965</v>
          </cell>
          <cell r="AR890">
            <v>9982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40000</v>
          </cell>
          <cell r="BA890">
            <v>0</v>
          </cell>
          <cell r="BB890">
            <v>78.599999999999994</v>
          </cell>
          <cell r="BC890">
            <v>78.599999999999994</v>
          </cell>
          <cell r="BD890">
            <v>78.599999999999994</v>
          </cell>
          <cell r="BE890">
            <v>0</v>
          </cell>
          <cell r="BF890">
            <v>0</v>
          </cell>
          <cell r="BG890">
            <v>0</v>
          </cell>
          <cell r="BH890">
            <v>0</v>
          </cell>
          <cell r="BI890">
            <v>0</v>
          </cell>
          <cell r="BJ890">
            <v>0</v>
          </cell>
          <cell r="BK890">
            <v>0</v>
          </cell>
          <cell r="BL890">
            <v>0</v>
          </cell>
          <cell r="BM890">
            <v>0</v>
          </cell>
        </row>
        <row r="891">
          <cell r="A891">
            <v>111205</v>
          </cell>
          <cell r="B891">
            <v>3</v>
          </cell>
          <cell r="C891" t="str">
            <v>5-Мактаб</v>
          </cell>
          <cell r="D891">
            <v>75</v>
          </cell>
          <cell r="G891">
            <v>0</v>
          </cell>
          <cell r="H891">
            <v>0</v>
          </cell>
          <cell r="I891">
            <v>0</v>
          </cell>
          <cell r="T891">
            <v>3180</v>
          </cell>
          <cell r="U891">
            <v>0</v>
          </cell>
          <cell r="AF891">
            <v>249948</v>
          </cell>
          <cell r="AG891">
            <v>0</v>
          </cell>
          <cell r="AR891">
            <v>249948</v>
          </cell>
          <cell r="AS891">
            <v>0</v>
          </cell>
          <cell r="BB891">
            <v>78.599999999999994</v>
          </cell>
          <cell r="BC891">
            <v>78.599999999999994</v>
          </cell>
          <cell r="BD891">
            <v>78.599999999999994</v>
          </cell>
          <cell r="BE891">
            <v>0</v>
          </cell>
          <cell r="BF891">
            <v>0</v>
          </cell>
          <cell r="BG891">
            <v>0</v>
          </cell>
          <cell r="BH891">
            <v>0</v>
          </cell>
          <cell r="BI891">
            <v>0</v>
          </cell>
          <cell r="BJ891">
            <v>0</v>
          </cell>
          <cell r="BK891">
            <v>0</v>
          </cell>
          <cell r="BL891">
            <v>0</v>
          </cell>
          <cell r="BM891">
            <v>0</v>
          </cell>
        </row>
        <row r="892">
          <cell r="A892">
            <v>111242</v>
          </cell>
          <cell r="B892">
            <v>3</v>
          </cell>
          <cell r="C892" t="str">
            <v>42-Мактаб</v>
          </cell>
          <cell r="D892">
            <v>75</v>
          </cell>
          <cell r="E892">
            <v>-14700</v>
          </cell>
          <cell r="F892">
            <v>-14700</v>
          </cell>
          <cell r="G892">
            <v>-14700</v>
          </cell>
          <cell r="H892">
            <v>-14700</v>
          </cell>
          <cell r="I892">
            <v>-14700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-14700</v>
          </cell>
          <cell r="O892">
            <v>-14700</v>
          </cell>
          <cell r="P892">
            <v>-14700</v>
          </cell>
          <cell r="Q892">
            <v>-14700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  <cell r="BA892">
            <v>0</v>
          </cell>
          <cell r="BB892">
            <v>78.599999999999994</v>
          </cell>
          <cell r="BC892">
            <v>78.599999999999994</v>
          </cell>
          <cell r="BD892">
            <v>78.599999999999994</v>
          </cell>
          <cell r="BE892">
            <v>0</v>
          </cell>
          <cell r="BF892">
            <v>0</v>
          </cell>
          <cell r="BG892">
            <v>0</v>
          </cell>
          <cell r="BH892">
            <v>0</v>
          </cell>
          <cell r="BI892">
            <v>0</v>
          </cell>
          <cell r="BJ892">
            <v>0</v>
          </cell>
          <cell r="BK892">
            <v>0</v>
          </cell>
          <cell r="BL892">
            <v>0</v>
          </cell>
          <cell r="BM892">
            <v>0</v>
          </cell>
        </row>
        <row r="893">
          <cell r="A893">
            <v>111243</v>
          </cell>
          <cell r="B893">
            <v>3</v>
          </cell>
          <cell r="C893" t="str">
            <v>31-Богча</v>
          </cell>
          <cell r="D893">
            <v>75</v>
          </cell>
          <cell r="E893">
            <v>-40075</v>
          </cell>
          <cell r="F893">
            <v>-68</v>
          </cell>
          <cell r="G893">
            <v>-100068</v>
          </cell>
          <cell r="H893">
            <v>-68</v>
          </cell>
          <cell r="I893">
            <v>-39990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-40000</v>
          </cell>
          <cell r="P893">
            <v>-40000</v>
          </cell>
          <cell r="Q893">
            <v>-40075</v>
          </cell>
          <cell r="R893">
            <v>509</v>
          </cell>
          <cell r="S893">
            <v>0</v>
          </cell>
          <cell r="T893">
            <v>0</v>
          </cell>
          <cell r="U893">
            <v>919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1882</v>
          </cell>
          <cell r="AD893">
            <v>40007</v>
          </cell>
          <cell r="AE893">
            <v>0</v>
          </cell>
          <cell r="AF893">
            <v>0</v>
          </cell>
          <cell r="AG893">
            <v>78023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147925</v>
          </cell>
          <cell r="AP893">
            <v>0</v>
          </cell>
          <cell r="AQ893">
            <v>100000</v>
          </cell>
          <cell r="AR893">
            <v>-100000</v>
          </cell>
          <cell r="AS893">
            <v>117945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40000</v>
          </cell>
          <cell r="AZ893">
            <v>0</v>
          </cell>
          <cell r="BA893">
            <v>148000</v>
          </cell>
          <cell r="BB893">
            <v>78.599999999999994</v>
          </cell>
          <cell r="BC893">
            <v>78.599999999999994</v>
          </cell>
          <cell r="BD893">
            <v>78.599999999999994</v>
          </cell>
          <cell r="BE893">
            <v>0</v>
          </cell>
          <cell r="BF893">
            <v>0</v>
          </cell>
          <cell r="BG893">
            <v>0</v>
          </cell>
          <cell r="BH893">
            <v>0</v>
          </cell>
          <cell r="BI893">
            <v>0</v>
          </cell>
          <cell r="BJ893">
            <v>0</v>
          </cell>
          <cell r="BK893">
            <v>0</v>
          </cell>
          <cell r="BL893">
            <v>0</v>
          </cell>
          <cell r="BM893">
            <v>0</v>
          </cell>
        </row>
        <row r="894">
          <cell r="A894">
            <v>111244</v>
          </cell>
          <cell r="B894">
            <v>3</v>
          </cell>
          <cell r="C894" t="str">
            <v>34-Богча</v>
          </cell>
          <cell r="D894">
            <v>75</v>
          </cell>
          <cell r="E894">
            <v>-60000</v>
          </cell>
          <cell r="F894">
            <v>-60000</v>
          </cell>
          <cell r="G894">
            <v>-60000</v>
          </cell>
          <cell r="H894">
            <v>-60000</v>
          </cell>
          <cell r="I894">
            <v>-60000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-60000</v>
          </cell>
          <cell r="P894">
            <v>-60000</v>
          </cell>
          <cell r="Q894">
            <v>-60000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60000</v>
          </cell>
          <cell r="AZ894">
            <v>0</v>
          </cell>
          <cell r="BA894">
            <v>0</v>
          </cell>
          <cell r="BB894">
            <v>78.599999999999994</v>
          </cell>
          <cell r="BC894">
            <v>78.599999999999994</v>
          </cell>
          <cell r="BD894">
            <v>78.599999999999994</v>
          </cell>
          <cell r="BE894">
            <v>0</v>
          </cell>
          <cell r="BF894">
            <v>0</v>
          </cell>
          <cell r="BG894">
            <v>0</v>
          </cell>
          <cell r="BH894">
            <v>0</v>
          </cell>
          <cell r="BI894">
            <v>0</v>
          </cell>
          <cell r="BJ894">
            <v>0</v>
          </cell>
          <cell r="BK894">
            <v>0</v>
          </cell>
          <cell r="BL894">
            <v>0</v>
          </cell>
          <cell r="BM894">
            <v>0</v>
          </cell>
        </row>
        <row r="895">
          <cell r="A895">
            <v>111245</v>
          </cell>
          <cell r="B895">
            <v>3</v>
          </cell>
          <cell r="C895" t="str">
            <v>37-Богча</v>
          </cell>
          <cell r="D895">
            <v>75</v>
          </cell>
          <cell r="E895">
            <v>-71</v>
          </cell>
          <cell r="F895">
            <v>-71</v>
          </cell>
          <cell r="G895">
            <v>-71</v>
          </cell>
          <cell r="H895">
            <v>-71</v>
          </cell>
          <cell r="I895">
            <v>-71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-40000</v>
          </cell>
          <cell r="P895">
            <v>-40000</v>
          </cell>
          <cell r="Q895">
            <v>-71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508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39929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40000</v>
          </cell>
          <cell r="AZ895">
            <v>0</v>
          </cell>
          <cell r="BA895">
            <v>0</v>
          </cell>
          <cell r="BB895">
            <v>78.599999999999994</v>
          </cell>
          <cell r="BC895">
            <v>78.599999999999994</v>
          </cell>
          <cell r="BD895">
            <v>78.599999999999994</v>
          </cell>
          <cell r="BE895">
            <v>0</v>
          </cell>
          <cell r="BF895">
            <v>0</v>
          </cell>
          <cell r="BG895">
            <v>0</v>
          </cell>
          <cell r="BH895">
            <v>0</v>
          </cell>
          <cell r="BI895">
            <v>0</v>
          </cell>
          <cell r="BJ895">
            <v>0</v>
          </cell>
          <cell r="BK895">
            <v>0</v>
          </cell>
          <cell r="BL895">
            <v>0</v>
          </cell>
          <cell r="BM895">
            <v>0</v>
          </cell>
        </row>
        <row r="896">
          <cell r="A896">
            <v>111246</v>
          </cell>
          <cell r="B896">
            <v>3</v>
          </cell>
          <cell r="C896" t="str">
            <v>38-Богча</v>
          </cell>
          <cell r="D896">
            <v>75</v>
          </cell>
          <cell r="E896">
            <v>-30000</v>
          </cell>
          <cell r="F896">
            <v>-132</v>
          </cell>
          <cell r="G896">
            <v>-132</v>
          </cell>
          <cell r="H896">
            <v>-70107</v>
          </cell>
          <cell r="I896">
            <v>-70107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-30000</v>
          </cell>
          <cell r="P896">
            <v>-30000</v>
          </cell>
          <cell r="Q896">
            <v>-30000</v>
          </cell>
          <cell r="R896">
            <v>380</v>
          </cell>
          <cell r="S896">
            <v>0</v>
          </cell>
          <cell r="T896">
            <v>382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29868</v>
          </cell>
          <cell r="AE896">
            <v>0</v>
          </cell>
          <cell r="AF896">
            <v>30025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100000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30000</v>
          </cell>
          <cell r="AZ896">
            <v>0</v>
          </cell>
          <cell r="BA896">
            <v>0</v>
          </cell>
          <cell r="BB896">
            <v>78.599999999999994</v>
          </cell>
          <cell r="BC896">
            <v>78.599999999999994</v>
          </cell>
          <cell r="BD896">
            <v>78.599999999999994</v>
          </cell>
          <cell r="BE896">
            <v>0</v>
          </cell>
          <cell r="BF896">
            <v>0</v>
          </cell>
          <cell r="BG896">
            <v>0</v>
          </cell>
          <cell r="BH896">
            <v>0</v>
          </cell>
          <cell r="BI896">
            <v>0</v>
          </cell>
          <cell r="BJ896">
            <v>0</v>
          </cell>
          <cell r="BK896">
            <v>0</v>
          </cell>
          <cell r="BL896">
            <v>0</v>
          </cell>
          <cell r="BM896">
            <v>0</v>
          </cell>
        </row>
        <row r="897">
          <cell r="A897">
            <v>111247</v>
          </cell>
          <cell r="B897">
            <v>3</v>
          </cell>
          <cell r="C897" t="str">
            <v>41-Богча</v>
          </cell>
          <cell r="D897">
            <v>75</v>
          </cell>
          <cell r="E897">
            <v>-9032</v>
          </cell>
          <cell r="F897">
            <v>-103032</v>
          </cell>
          <cell r="G897">
            <v>55347</v>
          </cell>
          <cell r="H897">
            <v>-24658</v>
          </cell>
          <cell r="I897">
            <v>-6659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-9032</v>
          </cell>
          <cell r="P897">
            <v>-9032</v>
          </cell>
          <cell r="Q897">
            <v>-9032</v>
          </cell>
          <cell r="R897">
            <v>0</v>
          </cell>
          <cell r="S897">
            <v>2015</v>
          </cell>
          <cell r="T897">
            <v>318</v>
          </cell>
          <cell r="U897">
            <v>212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394</v>
          </cell>
          <cell r="AB897">
            <v>0</v>
          </cell>
          <cell r="AC897">
            <v>0</v>
          </cell>
          <cell r="AD897">
            <v>0</v>
          </cell>
          <cell r="AE897">
            <v>158379</v>
          </cell>
          <cell r="AF897">
            <v>24995</v>
          </cell>
          <cell r="AG897">
            <v>17999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30968</v>
          </cell>
          <cell r="AN897">
            <v>0</v>
          </cell>
          <cell r="AO897">
            <v>0</v>
          </cell>
          <cell r="AP897">
            <v>94000</v>
          </cell>
          <cell r="AQ897">
            <v>0</v>
          </cell>
          <cell r="AR897">
            <v>105000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40000</v>
          </cell>
          <cell r="AZ897">
            <v>0</v>
          </cell>
          <cell r="BA897">
            <v>0</v>
          </cell>
          <cell r="BB897">
            <v>78.599999999999994</v>
          </cell>
          <cell r="BC897">
            <v>78.599999999999994</v>
          </cell>
          <cell r="BD897">
            <v>78.599999999999994</v>
          </cell>
          <cell r="BE897">
            <v>0</v>
          </cell>
          <cell r="BF897">
            <v>0</v>
          </cell>
          <cell r="BG897">
            <v>0</v>
          </cell>
          <cell r="BH897">
            <v>0</v>
          </cell>
          <cell r="BI897">
            <v>0</v>
          </cell>
          <cell r="BJ897">
            <v>0</v>
          </cell>
          <cell r="BK897">
            <v>0</v>
          </cell>
          <cell r="BL897">
            <v>0</v>
          </cell>
          <cell r="BM897">
            <v>0</v>
          </cell>
        </row>
        <row r="898">
          <cell r="A898">
            <v>111248</v>
          </cell>
          <cell r="B898">
            <v>3</v>
          </cell>
          <cell r="C898" t="str">
            <v>48-Богча</v>
          </cell>
          <cell r="D898">
            <v>75</v>
          </cell>
          <cell r="E898">
            <v>-28400</v>
          </cell>
          <cell r="F898">
            <v>-28400</v>
          </cell>
          <cell r="G898">
            <v>-28400</v>
          </cell>
          <cell r="H898">
            <v>-28400</v>
          </cell>
          <cell r="I898">
            <v>-28400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-40000</v>
          </cell>
          <cell r="P898">
            <v>-62000</v>
          </cell>
          <cell r="Q898">
            <v>-28400</v>
          </cell>
          <cell r="R898">
            <v>0</v>
          </cell>
          <cell r="S898">
            <v>0</v>
          </cell>
          <cell r="T898">
            <v>474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1000</v>
          </cell>
          <cell r="AD898">
            <v>0</v>
          </cell>
          <cell r="AE898">
            <v>0</v>
          </cell>
          <cell r="AF898">
            <v>37256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78600</v>
          </cell>
          <cell r="AP898">
            <v>0</v>
          </cell>
          <cell r="AQ898">
            <v>0</v>
          </cell>
          <cell r="AR898">
            <v>37256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40000</v>
          </cell>
          <cell r="AZ898">
            <v>22000</v>
          </cell>
          <cell r="BA898">
            <v>45000</v>
          </cell>
          <cell r="BB898">
            <v>78.599999999999994</v>
          </cell>
          <cell r="BC898">
            <v>78.599999999999994</v>
          </cell>
          <cell r="BD898">
            <v>78.599999999999994</v>
          </cell>
          <cell r="BE898">
            <v>0</v>
          </cell>
          <cell r="BF898">
            <v>0</v>
          </cell>
          <cell r="BG898">
            <v>0</v>
          </cell>
          <cell r="BH898">
            <v>0</v>
          </cell>
          <cell r="BI898">
            <v>0</v>
          </cell>
          <cell r="BJ898">
            <v>0</v>
          </cell>
          <cell r="BK898">
            <v>0</v>
          </cell>
          <cell r="BL898">
            <v>0</v>
          </cell>
          <cell r="BM898">
            <v>0</v>
          </cell>
        </row>
        <row r="899">
          <cell r="A899">
            <v>111249</v>
          </cell>
          <cell r="B899">
            <v>3</v>
          </cell>
          <cell r="C899" t="str">
            <v>54-Богча</v>
          </cell>
          <cell r="D899">
            <v>75</v>
          </cell>
          <cell r="E899">
            <v>79786</v>
          </cell>
          <cell r="F899">
            <v>79786</v>
          </cell>
          <cell r="G899">
            <v>79786</v>
          </cell>
          <cell r="H899">
            <v>79786</v>
          </cell>
          <cell r="I899">
            <v>24786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-40000</v>
          </cell>
          <cell r="P899">
            <v>-40000</v>
          </cell>
          <cell r="Q899">
            <v>79786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1524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119786</v>
          </cell>
          <cell r="AP899">
            <v>0</v>
          </cell>
          <cell r="AQ899">
            <v>0</v>
          </cell>
          <cell r="AR899">
            <v>0</v>
          </cell>
          <cell r="AS899">
            <v>55000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40000</v>
          </cell>
          <cell r="AZ899">
            <v>0</v>
          </cell>
          <cell r="BA899">
            <v>0</v>
          </cell>
          <cell r="BB899">
            <v>78.599999999999994</v>
          </cell>
          <cell r="BC899">
            <v>78.599999999999994</v>
          </cell>
          <cell r="BD899">
            <v>78.599999999999994</v>
          </cell>
          <cell r="BE899">
            <v>0</v>
          </cell>
          <cell r="BF899">
            <v>0</v>
          </cell>
          <cell r="BG899">
            <v>0</v>
          </cell>
          <cell r="BH899">
            <v>0</v>
          </cell>
          <cell r="BI899">
            <v>0</v>
          </cell>
          <cell r="BJ899">
            <v>0</v>
          </cell>
          <cell r="BK899">
            <v>0</v>
          </cell>
          <cell r="BL899">
            <v>0</v>
          </cell>
          <cell r="BM899">
            <v>0</v>
          </cell>
        </row>
        <row r="900">
          <cell r="A900">
            <v>111250</v>
          </cell>
          <cell r="B900">
            <v>3</v>
          </cell>
          <cell r="C900" t="str">
            <v>57-Богча</v>
          </cell>
          <cell r="D900">
            <v>75</v>
          </cell>
          <cell r="E900">
            <v>-53</v>
          </cell>
          <cell r="F900">
            <v>-53</v>
          </cell>
          <cell r="G900">
            <v>-53</v>
          </cell>
          <cell r="H900">
            <v>-53</v>
          </cell>
          <cell r="I900">
            <v>-129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-30000</v>
          </cell>
          <cell r="P900">
            <v>-30000</v>
          </cell>
          <cell r="Q900">
            <v>-53</v>
          </cell>
          <cell r="R900">
            <v>0</v>
          </cell>
          <cell r="S900">
            <v>0</v>
          </cell>
          <cell r="T900">
            <v>0</v>
          </cell>
          <cell r="U900">
            <v>674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381</v>
          </cell>
          <cell r="AD900">
            <v>0</v>
          </cell>
          <cell r="AE900">
            <v>0</v>
          </cell>
          <cell r="AF900">
            <v>0</v>
          </cell>
          <cell r="AG900">
            <v>57223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29947</v>
          </cell>
          <cell r="AP900">
            <v>0</v>
          </cell>
          <cell r="AQ900">
            <v>0</v>
          </cell>
          <cell r="AR900">
            <v>0</v>
          </cell>
          <cell r="AS900">
            <v>57299</v>
          </cell>
          <cell r="AT900">
            <v>0</v>
          </cell>
          <cell r="AU900">
            <v>0</v>
          </cell>
          <cell r="AV900">
            <v>0</v>
          </cell>
          <cell r="AW900">
            <v>0</v>
          </cell>
          <cell r="AX900">
            <v>0</v>
          </cell>
          <cell r="AY900">
            <v>30000</v>
          </cell>
          <cell r="AZ900">
            <v>0</v>
          </cell>
          <cell r="BA900">
            <v>0</v>
          </cell>
          <cell r="BB900">
            <v>78.599999999999994</v>
          </cell>
          <cell r="BC900">
            <v>78.599999999999994</v>
          </cell>
          <cell r="BD900">
            <v>78.599999999999994</v>
          </cell>
          <cell r="BE900">
            <v>0</v>
          </cell>
          <cell r="BF900">
            <v>0</v>
          </cell>
          <cell r="BG900">
            <v>0</v>
          </cell>
          <cell r="BH900">
            <v>0</v>
          </cell>
          <cell r="BI900">
            <v>0</v>
          </cell>
          <cell r="BJ900">
            <v>0</v>
          </cell>
          <cell r="BK900">
            <v>0</v>
          </cell>
          <cell r="BL900">
            <v>0</v>
          </cell>
          <cell r="BM900">
            <v>0</v>
          </cell>
        </row>
        <row r="901">
          <cell r="A901">
            <v>111251</v>
          </cell>
          <cell r="B901">
            <v>3</v>
          </cell>
          <cell r="C901" t="str">
            <v>23-Богча</v>
          </cell>
          <cell r="D901">
            <v>75</v>
          </cell>
          <cell r="E901">
            <v>-20200</v>
          </cell>
          <cell r="F901">
            <v>-20200</v>
          </cell>
          <cell r="G901">
            <v>-20200</v>
          </cell>
          <cell r="H901">
            <v>-20200</v>
          </cell>
          <cell r="I901">
            <v>-20200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-40000</v>
          </cell>
          <cell r="P901">
            <v>-40000</v>
          </cell>
          <cell r="Q901">
            <v>-20200</v>
          </cell>
          <cell r="R901">
            <v>0</v>
          </cell>
          <cell r="S901">
            <v>0</v>
          </cell>
          <cell r="T901">
            <v>0</v>
          </cell>
          <cell r="U901">
            <v>3533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3000</v>
          </cell>
          <cell r="AD901">
            <v>0</v>
          </cell>
          <cell r="AE901">
            <v>0</v>
          </cell>
          <cell r="AF901">
            <v>0</v>
          </cell>
          <cell r="AG901">
            <v>299952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O901">
            <v>235800</v>
          </cell>
          <cell r="AP901">
            <v>0</v>
          </cell>
          <cell r="AQ901">
            <v>0</v>
          </cell>
          <cell r="AR901">
            <v>0</v>
          </cell>
          <cell r="AS901">
            <v>299952</v>
          </cell>
          <cell r="AT901">
            <v>0</v>
          </cell>
          <cell r="AU901">
            <v>0</v>
          </cell>
          <cell r="AV901">
            <v>0</v>
          </cell>
          <cell r="AW901">
            <v>0</v>
          </cell>
          <cell r="AX901">
            <v>0</v>
          </cell>
          <cell r="AY901">
            <v>40000</v>
          </cell>
          <cell r="AZ901">
            <v>0</v>
          </cell>
          <cell r="BA901">
            <v>216000</v>
          </cell>
          <cell r="BB901">
            <v>78.599999999999994</v>
          </cell>
          <cell r="BC901">
            <v>78.599999999999994</v>
          </cell>
          <cell r="BD901">
            <v>78.599999999999994</v>
          </cell>
          <cell r="BE901">
            <v>0</v>
          </cell>
          <cell r="BF901">
            <v>0</v>
          </cell>
          <cell r="BG901">
            <v>0</v>
          </cell>
          <cell r="BH901">
            <v>0</v>
          </cell>
          <cell r="BI901">
            <v>0</v>
          </cell>
          <cell r="BJ901">
            <v>0</v>
          </cell>
          <cell r="BK901">
            <v>0</v>
          </cell>
          <cell r="BL901">
            <v>0</v>
          </cell>
          <cell r="BM901">
            <v>0</v>
          </cell>
        </row>
        <row r="902">
          <cell r="A902">
            <v>111252</v>
          </cell>
          <cell r="B902">
            <v>3</v>
          </cell>
          <cell r="C902" t="str">
            <v>53-Богча</v>
          </cell>
          <cell r="D902">
            <v>75</v>
          </cell>
          <cell r="E902">
            <v>-43800</v>
          </cell>
          <cell r="F902">
            <v>-349947</v>
          </cell>
          <cell r="G902">
            <v>-349947</v>
          </cell>
          <cell r="H902">
            <v>-349917</v>
          </cell>
          <cell r="I902">
            <v>-349917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-43800</v>
          </cell>
          <cell r="R902">
            <v>0</v>
          </cell>
          <cell r="S902">
            <v>0</v>
          </cell>
          <cell r="T902">
            <v>5064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398030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O902">
            <v>0</v>
          </cell>
          <cell r="AP902">
            <v>306147</v>
          </cell>
          <cell r="AQ902">
            <v>0</v>
          </cell>
          <cell r="AR902">
            <v>398000</v>
          </cell>
          <cell r="AS902">
            <v>0</v>
          </cell>
          <cell r="AT902">
            <v>0</v>
          </cell>
          <cell r="AU902">
            <v>0</v>
          </cell>
          <cell r="AV902">
            <v>0</v>
          </cell>
          <cell r="AW902">
            <v>0</v>
          </cell>
          <cell r="AX902">
            <v>0</v>
          </cell>
          <cell r="AY902">
            <v>0</v>
          </cell>
          <cell r="AZ902">
            <v>0</v>
          </cell>
          <cell r="BA902">
            <v>43800</v>
          </cell>
          <cell r="BB902">
            <v>78.599999999999994</v>
          </cell>
          <cell r="BC902">
            <v>78.599999999999994</v>
          </cell>
          <cell r="BD902">
            <v>78.599999999999994</v>
          </cell>
          <cell r="BE902">
            <v>0</v>
          </cell>
          <cell r="BF902">
            <v>0</v>
          </cell>
          <cell r="BG902">
            <v>0</v>
          </cell>
          <cell r="BH902">
            <v>0</v>
          </cell>
          <cell r="BI902">
            <v>0</v>
          </cell>
          <cell r="BJ902">
            <v>0</v>
          </cell>
          <cell r="BK902">
            <v>0</v>
          </cell>
          <cell r="BL902">
            <v>0</v>
          </cell>
          <cell r="BM902">
            <v>0</v>
          </cell>
        </row>
        <row r="903">
          <cell r="A903">
            <v>111254</v>
          </cell>
          <cell r="B903">
            <v>3</v>
          </cell>
          <cell r="C903" t="str">
            <v>42-Богча</v>
          </cell>
          <cell r="D903">
            <v>75</v>
          </cell>
          <cell r="E903">
            <v>-54000</v>
          </cell>
          <cell r="F903">
            <v>-17923</v>
          </cell>
          <cell r="G903">
            <v>-17923</v>
          </cell>
          <cell r="H903">
            <v>-17923</v>
          </cell>
          <cell r="I903">
            <v>-17909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O903">
            <v>0</v>
          </cell>
          <cell r="P903">
            <v>-54000</v>
          </cell>
          <cell r="Q903">
            <v>-54000</v>
          </cell>
          <cell r="R903">
            <v>459</v>
          </cell>
          <cell r="S903">
            <v>0</v>
          </cell>
          <cell r="T903">
            <v>0</v>
          </cell>
          <cell r="U903">
            <v>115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B903">
            <v>0</v>
          </cell>
          <cell r="AC903">
            <v>0</v>
          </cell>
          <cell r="AD903">
            <v>36077</v>
          </cell>
          <cell r="AE903">
            <v>0</v>
          </cell>
          <cell r="AF903">
            <v>0</v>
          </cell>
          <cell r="AG903">
            <v>9764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9750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Z903">
            <v>54000</v>
          </cell>
          <cell r="BA903">
            <v>0</v>
          </cell>
          <cell r="BB903">
            <v>78.599999999999994</v>
          </cell>
          <cell r="BC903">
            <v>78.599999999999994</v>
          </cell>
          <cell r="BD903">
            <v>78.599999999999994</v>
          </cell>
          <cell r="BE903">
            <v>0</v>
          </cell>
          <cell r="BF903">
            <v>0</v>
          </cell>
          <cell r="BG903">
            <v>0</v>
          </cell>
          <cell r="BH903">
            <v>0</v>
          </cell>
          <cell r="BI903">
            <v>0</v>
          </cell>
          <cell r="BJ903">
            <v>0</v>
          </cell>
          <cell r="BK903">
            <v>0</v>
          </cell>
          <cell r="BL903">
            <v>0</v>
          </cell>
          <cell r="BM903">
            <v>0</v>
          </cell>
        </row>
        <row r="904">
          <cell r="A904">
            <v>111255</v>
          </cell>
          <cell r="B904">
            <v>3</v>
          </cell>
          <cell r="C904" t="str">
            <v>18-Богча</v>
          </cell>
          <cell r="D904">
            <v>75</v>
          </cell>
          <cell r="E904">
            <v>323755</v>
          </cell>
          <cell r="F904">
            <v>323755</v>
          </cell>
          <cell r="G904">
            <v>323755</v>
          </cell>
          <cell r="H904">
            <v>259702</v>
          </cell>
          <cell r="I904">
            <v>229757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P904">
            <v>0</v>
          </cell>
          <cell r="Q904">
            <v>323755</v>
          </cell>
          <cell r="R904">
            <v>0</v>
          </cell>
          <cell r="S904">
            <v>0</v>
          </cell>
          <cell r="T904">
            <v>381</v>
          </cell>
          <cell r="U904">
            <v>116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C904">
            <v>4182</v>
          </cell>
          <cell r="AD904">
            <v>0</v>
          </cell>
          <cell r="AE904">
            <v>0</v>
          </cell>
          <cell r="AF904">
            <v>29947</v>
          </cell>
          <cell r="AG904">
            <v>9848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O904">
            <v>328705</v>
          </cell>
          <cell r="AP904">
            <v>0</v>
          </cell>
          <cell r="AQ904">
            <v>0</v>
          </cell>
          <cell r="AR904">
            <v>94000</v>
          </cell>
          <cell r="AS904">
            <v>39793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BA904">
            <v>4950</v>
          </cell>
          <cell r="BB904">
            <v>78.599999999999994</v>
          </cell>
          <cell r="BC904">
            <v>78.599999999999994</v>
          </cell>
          <cell r="BD904">
            <v>78.599999999999994</v>
          </cell>
          <cell r="BE904">
            <v>0</v>
          </cell>
          <cell r="BF904">
            <v>0</v>
          </cell>
          <cell r="BG904">
            <v>0</v>
          </cell>
          <cell r="BH904">
            <v>0</v>
          </cell>
          <cell r="BI904">
            <v>0</v>
          </cell>
          <cell r="BJ904">
            <v>0</v>
          </cell>
          <cell r="BK904">
            <v>0</v>
          </cell>
          <cell r="BL904">
            <v>0</v>
          </cell>
          <cell r="BM904">
            <v>0</v>
          </cell>
        </row>
        <row r="905">
          <cell r="A905">
            <v>111256</v>
          </cell>
          <cell r="B905">
            <v>3</v>
          </cell>
          <cell r="C905" t="str">
            <v>45-Богча</v>
          </cell>
          <cell r="D905">
            <v>75</v>
          </cell>
          <cell r="E905">
            <v>0</v>
          </cell>
          <cell r="F905">
            <v>-69954</v>
          </cell>
          <cell r="G905">
            <v>-69954</v>
          </cell>
          <cell r="H905">
            <v>-69954</v>
          </cell>
          <cell r="I905">
            <v>-70014</v>
          </cell>
          <cell r="R905">
            <v>0</v>
          </cell>
          <cell r="S905">
            <v>0</v>
          </cell>
          <cell r="T905">
            <v>0</v>
          </cell>
          <cell r="U905">
            <v>2272</v>
          </cell>
          <cell r="AD905">
            <v>0</v>
          </cell>
          <cell r="AE905">
            <v>0</v>
          </cell>
          <cell r="AF905">
            <v>0</v>
          </cell>
          <cell r="AG905">
            <v>192893</v>
          </cell>
          <cell r="AP905">
            <v>69954</v>
          </cell>
          <cell r="AQ905">
            <v>0</v>
          </cell>
          <cell r="AR905">
            <v>0</v>
          </cell>
          <cell r="AS905">
            <v>192953</v>
          </cell>
          <cell r="BB905">
            <v>78.599999999999994</v>
          </cell>
          <cell r="BC905">
            <v>78.599999999999994</v>
          </cell>
          <cell r="BD905">
            <v>78.599999999999994</v>
          </cell>
          <cell r="BE905">
            <v>0</v>
          </cell>
          <cell r="BF905">
            <v>0</v>
          </cell>
          <cell r="BG905">
            <v>0</v>
          </cell>
          <cell r="BH905">
            <v>0</v>
          </cell>
          <cell r="BI905">
            <v>0</v>
          </cell>
          <cell r="BJ905">
            <v>0</v>
          </cell>
          <cell r="BK905">
            <v>0</v>
          </cell>
          <cell r="BL905">
            <v>0</v>
          </cell>
          <cell r="BM905">
            <v>0</v>
          </cell>
        </row>
        <row r="906">
          <cell r="A906">
            <v>121105</v>
          </cell>
          <cell r="B906">
            <v>3</v>
          </cell>
          <cell r="C906" t="str">
            <v>5 мактаб</v>
          </cell>
          <cell r="D906">
            <v>75</v>
          </cell>
          <cell r="E906">
            <v>58753</v>
          </cell>
          <cell r="F906">
            <v>58753</v>
          </cell>
          <cell r="G906">
            <v>58753</v>
          </cell>
          <cell r="H906">
            <v>58753</v>
          </cell>
          <cell r="I906">
            <v>58753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59972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763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59972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  <cell r="BA906">
            <v>0</v>
          </cell>
          <cell r="BB906">
            <v>78.599999999999994</v>
          </cell>
          <cell r="BC906">
            <v>78.599999999999994</v>
          </cell>
          <cell r="BD906">
            <v>78.599999999999994</v>
          </cell>
          <cell r="BE906">
            <v>0</v>
          </cell>
          <cell r="BF906">
            <v>0</v>
          </cell>
          <cell r="BG906">
            <v>0</v>
          </cell>
          <cell r="BH906">
            <v>0</v>
          </cell>
          <cell r="BI906">
            <v>0</v>
          </cell>
          <cell r="BJ906">
            <v>0</v>
          </cell>
          <cell r="BK906">
            <v>0</v>
          </cell>
          <cell r="BL906">
            <v>0</v>
          </cell>
          <cell r="BM906">
            <v>0</v>
          </cell>
        </row>
        <row r="907">
          <cell r="A907">
            <v>121111</v>
          </cell>
          <cell r="B907">
            <v>3</v>
          </cell>
          <cell r="C907" t="str">
            <v>11 мактаб</v>
          </cell>
          <cell r="D907">
            <v>75</v>
          </cell>
          <cell r="E907">
            <v>48973</v>
          </cell>
          <cell r="F907">
            <v>-809</v>
          </cell>
          <cell r="G907">
            <v>9409</v>
          </cell>
          <cell r="H907">
            <v>9409</v>
          </cell>
          <cell r="I907">
            <v>-597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49990</v>
          </cell>
          <cell r="R907">
            <v>130</v>
          </cell>
          <cell r="S907">
            <v>130</v>
          </cell>
          <cell r="T907">
            <v>0</v>
          </cell>
          <cell r="U907">
            <v>2709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636</v>
          </cell>
          <cell r="AD907">
            <v>10218</v>
          </cell>
          <cell r="AE907">
            <v>10218</v>
          </cell>
          <cell r="AF907">
            <v>0</v>
          </cell>
          <cell r="AG907">
            <v>229994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49990</v>
          </cell>
          <cell r="AP907">
            <v>60000</v>
          </cell>
          <cell r="AQ907">
            <v>0</v>
          </cell>
          <cell r="AR907">
            <v>0</v>
          </cell>
          <cell r="AS907">
            <v>240000</v>
          </cell>
          <cell r="AT907">
            <v>0</v>
          </cell>
          <cell r="AU907">
            <v>0</v>
          </cell>
          <cell r="AV907">
            <v>0</v>
          </cell>
          <cell r="AW907">
            <v>0</v>
          </cell>
          <cell r="AX907">
            <v>0</v>
          </cell>
          <cell r="AY907">
            <v>0</v>
          </cell>
          <cell r="AZ907">
            <v>0</v>
          </cell>
          <cell r="BA907">
            <v>0</v>
          </cell>
          <cell r="BB907">
            <v>78.599999999999994</v>
          </cell>
          <cell r="BC907">
            <v>78.599999999999994</v>
          </cell>
          <cell r="BD907">
            <v>78.599999999999994</v>
          </cell>
          <cell r="BE907">
            <v>0</v>
          </cell>
          <cell r="BF907">
            <v>0</v>
          </cell>
          <cell r="BG907">
            <v>0</v>
          </cell>
          <cell r="BH907">
            <v>0</v>
          </cell>
          <cell r="BI907">
            <v>0</v>
          </cell>
          <cell r="BJ907">
            <v>0</v>
          </cell>
          <cell r="BK907">
            <v>0</v>
          </cell>
          <cell r="BL907">
            <v>0</v>
          </cell>
          <cell r="BM907">
            <v>0</v>
          </cell>
        </row>
        <row r="908">
          <cell r="A908">
            <v>121123</v>
          </cell>
          <cell r="B908">
            <v>3</v>
          </cell>
          <cell r="C908" t="str">
            <v>23 мактаб</v>
          </cell>
          <cell r="D908">
            <v>75</v>
          </cell>
          <cell r="E908">
            <v>172597</v>
          </cell>
          <cell r="F908">
            <v>172597</v>
          </cell>
          <cell r="G908">
            <v>172597</v>
          </cell>
          <cell r="H908">
            <v>-417</v>
          </cell>
          <cell r="I908">
            <v>-417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149969</v>
          </cell>
          <cell r="R908">
            <v>0</v>
          </cell>
          <cell r="S908">
            <v>0</v>
          </cell>
          <cell r="T908">
            <v>3524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1908</v>
          </cell>
          <cell r="AD908">
            <v>0</v>
          </cell>
          <cell r="AE908">
            <v>0</v>
          </cell>
          <cell r="AF908">
            <v>276986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149969</v>
          </cell>
          <cell r="AP908">
            <v>0</v>
          </cell>
          <cell r="AQ908">
            <v>0</v>
          </cell>
          <cell r="AR908">
            <v>450000</v>
          </cell>
          <cell r="AS908">
            <v>0</v>
          </cell>
          <cell r="AT908">
            <v>0</v>
          </cell>
          <cell r="AU908">
            <v>0</v>
          </cell>
          <cell r="AV908">
            <v>0</v>
          </cell>
          <cell r="AW908">
            <v>0</v>
          </cell>
          <cell r="AX908">
            <v>0</v>
          </cell>
          <cell r="AY908">
            <v>0</v>
          </cell>
          <cell r="AZ908">
            <v>0</v>
          </cell>
          <cell r="BA908">
            <v>0</v>
          </cell>
          <cell r="BB908">
            <v>78.599999999999994</v>
          </cell>
          <cell r="BC908">
            <v>78.599999999999994</v>
          </cell>
          <cell r="BD908">
            <v>78.599999999999994</v>
          </cell>
          <cell r="BE908">
            <v>0</v>
          </cell>
          <cell r="BF908">
            <v>0</v>
          </cell>
          <cell r="BG908">
            <v>0</v>
          </cell>
          <cell r="BH908">
            <v>0</v>
          </cell>
          <cell r="BI908">
            <v>0</v>
          </cell>
          <cell r="BJ908">
            <v>0</v>
          </cell>
          <cell r="BK908">
            <v>0</v>
          </cell>
          <cell r="BL908">
            <v>0</v>
          </cell>
          <cell r="BM908">
            <v>0</v>
          </cell>
        </row>
        <row r="909">
          <cell r="A909">
            <v>121130</v>
          </cell>
          <cell r="B909">
            <v>3</v>
          </cell>
          <cell r="C909" t="str">
            <v>30 мактаб</v>
          </cell>
          <cell r="D909">
            <v>75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  <cell r="BA909">
            <v>0</v>
          </cell>
          <cell r="BB909">
            <v>78.599999999999994</v>
          </cell>
          <cell r="BC909">
            <v>78.599999999999994</v>
          </cell>
          <cell r="BD909">
            <v>78.599999999999994</v>
          </cell>
          <cell r="BE909">
            <v>0</v>
          </cell>
          <cell r="BF909">
            <v>0</v>
          </cell>
          <cell r="BG909">
            <v>0</v>
          </cell>
          <cell r="BH909">
            <v>0</v>
          </cell>
          <cell r="BI909">
            <v>0</v>
          </cell>
          <cell r="BJ909">
            <v>0</v>
          </cell>
          <cell r="BK909">
            <v>0</v>
          </cell>
          <cell r="BL909">
            <v>0</v>
          </cell>
          <cell r="BM909">
            <v>0</v>
          </cell>
        </row>
        <row r="910">
          <cell r="A910">
            <v>121143</v>
          </cell>
          <cell r="B910">
            <v>3</v>
          </cell>
          <cell r="C910" t="str">
            <v>43 мактаб</v>
          </cell>
          <cell r="D910">
            <v>75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O910">
            <v>0</v>
          </cell>
          <cell r="AP910">
            <v>0</v>
          </cell>
          <cell r="AQ910">
            <v>0</v>
          </cell>
          <cell r="AR910">
            <v>0</v>
          </cell>
          <cell r="AS910">
            <v>0</v>
          </cell>
          <cell r="AT910">
            <v>0</v>
          </cell>
          <cell r="AU910">
            <v>0</v>
          </cell>
          <cell r="AV910">
            <v>0</v>
          </cell>
          <cell r="AW910">
            <v>0</v>
          </cell>
          <cell r="AX910">
            <v>0</v>
          </cell>
          <cell r="AY910">
            <v>0</v>
          </cell>
          <cell r="AZ910">
            <v>0</v>
          </cell>
          <cell r="BA910">
            <v>0</v>
          </cell>
          <cell r="BB910">
            <v>78.599999999999994</v>
          </cell>
          <cell r="BC910">
            <v>78.599999999999994</v>
          </cell>
          <cell r="BD910">
            <v>78.599999999999994</v>
          </cell>
          <cell r="BE910">
            <v>0</v>
          </cell>
          <cell r="BF910">
            <v>0</v>
          </cell>
          <cell r="BG910">
            <v>0</v>
          </cell>
          <cell r="BH910">
            <v>0</v>
          </cell>
          <cell r="BI910">
            <v>0</v>
          </cell>
          <cell r="BJ910">
            <v>0</v>
          </cell>
          <cell r="BK910">
            <v>0</v>
          </cell>
          <cell r="BL910">
            <v>0</v>
          </cell>
          <cell r="BM910">
            <v>0</v>
          </cell>
        </row>
        <row r="911">
          <cell r="A911">
            <v>121211</v>
          </cell>
          <cell r="B911">
            <v>3</v>
          </cell>
          <cell r="C911" t="str">
            <v>11 богча</v>
          </cell>
          <cell r="D911">
            <v>75</v>
          </cell>
          <cell r="E911">
            <v>11255</v>
          </cell>
          <cell r="F911">
            <v>11255</v>
          </cell>
          <cell r="G911">
            <v>-3768</v>
          </cell>
          <cell r="H911">
            <v>-3768</v>
          </cell>
          <cell r="I911">
            <v>-3781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-21</v>
          </cell>
          <cell r="O911">
            <v>-21</v>
          </cell>
          <cell r="P911">
            <v>-21</v>
          </cell>
          <cell r="Q911">
            <v>9961</v>
          </cell>
          <cell r="R911">
            <v>0</v>
          </cell>
          <cell r="S911">
            <v>445</v>
          </cell>
          <cell r="T911">
            <v>0</v>
          </cell>
          <cell r="U911">
            <v>577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127</v>
          </cell>
          <cell r="AD911">
            <v>0</v>
          </cell>
          <cell r="AE911">
            <v>34977</v>
          </cell>
          <cell r="AF911">
            <v>0</v>
          </cell>
          <cell r="AG911">
            <v>48987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9982</v>
          </cell>
          <cell r="AP911">
            <v>0</v>
          </cell>
          <cell r="AQ911">
            <v>50000</v>
          </cell>
          <cell r="AR911">
            <v>0</v>
          </cell>
          <cell r="AS911">
            <v>49000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  <cell r="BA911">
            <v>0</v>
          </cell>
          <cell r="BB911">
            <v>78.599999999999994</v>
          </cell>
          <cell r="BC911">
            <v>78.599999999999994</v>
          </cell>
          <cell r="BD911">
            <v>78.599999999999994</v>
          </cell>
          <cell r="BE911">
            <v>0</v>
          </cell>
          <cell r="BF911">
            <v>0</v>
          </cell>
          <cell r="BG911">
            <v>0</v>
          </cell>
          <cell r="BH911">
            <v>0</v>
          </cell>
          <cell r="BI911">
            <v>0</v>
          </cell>
          <cell r="BJ911">
            <v>0</v>
          </cell>
          <cell r="BK911">
            <v>0</v>
          </cell>
          <cell r="BL911">
            <v>0</v>
          </cell>
          <cell r="BM911">
            <v>0</v>
          </cell>
        </row>
        <row r="912">
          <cell r="A912">
            <v>121223</v>
          </cell>
          <cell r="B912">
            <v>3</v>
          </cell>
          <cell r="C912" t="str">
            <v>23 богча</v>
          </cell>
          <cell r="D912">
            <v>75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-61</v>
          </cell>
          <cell r="O912">
            <v>-61</v>
          </cell>
          <cell r="P912">
            <v>-61</v>
          </cell>
          <cell r="Q912">
            <v>-61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  <cell r="AM912">
            <v>0</v>
          </cell>
          <cell r="AN912">
            <v>0</v>
          </cell>
          <cell r="AO912">
            <v>0</v>
          </cell>
          <cell r="AP912">
            <v>0</v>
          </cell>
          <cell r="AQ912">
            <v>0</v>
          </cell>
          <cell r="AR912">
            <v>0</v>
          </cell>
          <cell r="AS912">
            <v>0</v>
          </cell>
          <cell r="AT912">
            <v>0</v>
          </cell>
          <cell r="AU912">
            <v>0</v>
          </cell>
          <cell r="AV912">
            <v>0</v>
          </cell>
          <cell r="AW912">
            <v>0</v>
          </cell>
          <cell r="AX912">
            <v>0</v>
          </cell>
          <cell r="AY912">
            <v>0</v>
          </cell>
          <cell r="AZ912">
            <v>0</v>
          </cell>
          <cell r="BA912">
            <v>0</v>
          </cell>
          <cell r="BB912">
            <v>78.599999999999994</v>
          </cell>
          <cell r="BC912">
            <v>78.599999999999994</v>
          </cell>
          <cell r="BD912">
            <v>78.599999999999994</v>
          </cell>
          <cell r="BE912">
            <v>0</v>
          </cell>
          <cell r="BF912">
            <v>0</v>
          </cell>
          <cell r="BG912">
            <v>0</v>
          </cell>
          <cell r="BH912">
            <v>0</v>
          </cell>
          <cell r="BI912">
            <v>0</v>
          </cell>
          <cell r="BJ912">
            <v>0</v>
          </cell>
          <cell r="BK912">
            <v>0</v>
          </cell>
          <cell r="BL912">
            <v>0</v>
          </cell>
          <cell r="BM912">
            <v>0</v>
          </cell>
        </row>
        <row r="913">
          <cell r="A913">
            <v>131042</v>
          </cell>
          <cell r="B913">
            <v>3</v>
          </cell>
          <cell r="C913" t="str">
            <v>Катта-мугол Агросаноат КХК</v>
          </cell>
          <cell r="D913">
            <v>75</v>
          </cell>
          <cell r="E913">
            <v>-515</v>
          </cell>
          <cell r="F913">
            <v>-515</v>
          </cell>
          <cell r="G913">
            <v>-515</v>
          </cell>
          <cell r="H913">
            <v>-515</v>
          </cell>
          <cell r="I913">
            <v>-515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-515</v>
          </cell>
          <cell r="O913">
            <v>-515</v>
          </cell>
          <cell r="P913">
            <v>-515</v>
          </cell>
          <cell r="Q913">
            <v>-515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O913">
            <v>0</v>
          </cell>
          <cell r="AP913">
            <v>0</v>
          </cell>
          <cell r="AQ913">
            <v>0</v>
          </cell>
          <cell r="AR913">
            <v>0</v>
          </cell>
          <cell r="AS913">
            <v>0</v>
          </cell>
          <cell r="AT913">
            <v>0</v>
          </cell>
          <cell r="AU913">
            <v>0</v>
          </cell>
          <cell r="AV913">
            <v>0</v>
          </cell>
          <cell r="AW913">
            <v>0</v>
          </cell>
          <cell r="AX913">
            <v>0</v>
          </cell>
          <cell r="AY913">
            <v>0</v>
          </cell>
          <cell r="AZ913">
            <v>0</v>
          </cell>
          <cell r="BA913">
            <v>0</v>
          </cell>
          <cell r="BB913">
            <v>78.599999999999994</v>
          </cell>
          <cell r="BC913">
            <v>78.599999999999994</v>
          </cell>
          <cell r="BD913">
            <v>78.599999999999994</v>
          </cell>
          <cell r="BE913">
            <v>0</v>
          </cell>
          <cell r="BF913">
            <v>0</v>
          </cell>
          <cell r="BG913">
            <v>0</v>
          </cell>
          <cell r="BH913">
            <v>0</v>
          </cell>
          <cell r="BI913">
            <v>0</v>
          </cell>
          <cell r="BJ913">
            <v>0</v>
          </cell>
          <cell r="BK913">
            <v>0</v>
          </cell>
          <cell r="BL913">
            <v>0</v>
          </cell>
          <cell r="BM913">
            <v>0</v>
          </cell>
        </row>
        <row r="914">
          <cell r="A914">
            <v>131043</v>
          </cell>
          <cell r="B914">
            <v>3</v>
          </cell>
          <cell r="C914" t="str">
            <v>Охунбобоев КВП</v>
          </cell>
          <cell r="D914">
            <v>72</v>
          </cell>
          <cell r="E914">
            <v>142569</v>
          </cell>
          <cell r="F914">
            <v>309044</v>
          </cell>
          <cell r="G914">
            <v>158997</v>
          </cell>
          <cell r="H914">
            <v>109017</v>
          </cell>
          <cell r="I914">
            <v>109017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8870</v>
          </cell>
          <cell r="O914">
            <v>32607</v>
          </cell>
          <cell r="P914">
            <v>112622</v>
          </cell>
          <cell r="Q914">
            <v>142569</v>
          </cell>
          <cell r="R914">
            <v>2118</v>
          </cell>
          <cell r="S914">
            <v>635</v>
          </cell>
          <cell r="T914">
            <v>636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302</v>
          </cell>
          <cell r="AB914">
            <v>1018</v>
          </cell>
          <cell r="AC914">
            <v>381</v>
          </cell>
          <cell r="AD914">
            <v>166475</v>
          </cell>
          <cell r="AE914">
            <v>49911</v>
          </cell>
          <cell r="AF914">
            <v>49990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23737</v>
          </cell>
          <cell r="AN914">
            <v>80015</v>
          </cell>
          <cell r="AO914">
            <v>29947</v>
          </cell>
          <cell r="AP914">
            <v>0</v>
          </cell>
          <cell r="AQ914">
            <v>199958</v>
          </cell>
          <cell r="AR914">
            <v>99970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  <cell r="BA914">
            <v>0</v>
          </cell>
          <cell r="BB914">
            <v>78.599999999999994</v>
          </cell>
          <cell r="BC914">
            <v>78.599999999999994</v>
          </cell>
          <cell r="BD914">
            <v>78.599999999999994</v>
          </cell>
          <cell r="BE914">
            <v>0</v>
          </cell>
          <cell r="BF914">
            <v>0</v>
          </cell>
          <cell r="BG914">
            <v>0</v>
          </cell>
          <cell r="BH914">
            <v>0</v>
          </cell>
          <cell r="BI914">
            <v>0</v>
          </cell>
          <cell r="BJ914">
            <v>0</v>
          </cell>
          <cell r="BK914">
            <v>0</v>
          </cell>
          <cell r="BL914">
            <v>0</v>
          </cell>
          <cell r="BM914">
            <v>0</v>
          </cell>
        </row>
        <row r="915">
          <cell r="A915">
            <v>131045</v>
          </cell>
          <cell r="B915">
            <v>3</v>
          </cell>
          <cell r="C915" t="str">
            <v>18 - УТМ</v>
          </cell>
          <cell r="D915">
            <v>75</v>
          </cell>
          <cell r="E915">
            <v>84096</v>
          </cell>
          <cell r="F915">
            <v>163403</v>
          </cell>
          <cell r="G915">
            <v>313293</v>
          </cell>
          <cell r="H915">
            <v>313293</v>
          </cell>
          <cell r="I915">
            <v>163324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-871</v>
          </cell>
          <cell r="O915">
            <v>-871</v>
          </cell>
          <cell r="P915">
            <v>-871</v>
          </cell>
          <cell r="Q915">
            <v>84096</v>
          </cell>
          <cell r="R915">
            <v>1009</v>
          </cell>
          <cell r="S915">
            <v>1907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1081</v>
          </cell>
          <cell r="AD915">
            <v>79307</v>
          </cell>
          <cell r="AE915">
            <v>149890</v>
          </cell>
          <cell r="AF915">
            <v>0</v>
          </cell>
          <cell r="AG915">
            <v>0</v>
          </cell>
          <cell r="AH915">
            <v>0</v>
          </cell>
          <cell r="AI915">
            <v>0</v>
          </cell>
          <cell r="AJ915">
            <v>0</v>
          </cell>
          <cell r="AK915">
            <v>0</v>
          </cell>
          <cell r="AL915">
            <v>0</v>
          </cell>
          <cell r="AM915">
            <v>0</v>
          </cell>
          <cell r="AN915">
            <v>0</v>
          </cell>
          <cell r="AO915">
            <v>84967</v>
          </cell>
          <cell r="AP915">
            <v>0</v>
          </cell>
          <cell r="AQ915">
            <v>0</v>
          </cell>
          <cell r="AR915">
            <v>0</v>
          </cell>
          <cell r="AS915">
            <v>149969</v>
          </cell>
          <cell r="AT915">
            <v>0</v>
          </cell>
          <cell r="AU915">
            <v>0</v>
          </cell>
          <cell r="AV915">
            <v>0</v>
          </cell>
          <cell r="AW915">
            <v>0</v>
          </cell>
          <cell r="AX915">
            <v>0</v>
          </cell>
          <cell r="AY915">
            <v>0</v>
          </cell>
          <cell r="AZ915">
            <v>0</v>
          </cell>
          <cell r="BA915">
            <v>0</v>
          </cell>
          <cell r="BB915">
            <v>78.599999999999994</v>
          </cell>
          <cell r="BC915">
            <v>78.599999999999994</v>
          </cell>
          <cell r="BD915">
            <v>78.599999999999994</v>
          </cell>
          <cell r="BE915">
            <v>0</v>
          </cell>
          <cell r="BF915">
            <v>0</v>
          </cell>
          <cell r="BG915">
            <v>0</v>
          </cell>
          <cell r="BH915">
            <v>0</v>
          </cell>
          <cell r="BI915">
            <v>0</v>
          </cell>
          <cell r="BJ915">
            <v>0</v>
          </cell>
          <cell r="BK915">
            <v>0</v>
          </cell>
          <cell r="BL915">
            <v>0</v>
          </cell>
          <cell r="BM915">
            <v>0</v>
          </cell>
        </row>
        <row r="916">
          <cell r="A916">
            <v>131047</v>
          </cell>
          <cell r="B916">
            <v>3</v>
          </cell>
          <cell r="C916" t="str">
            <v>Кайкиобод КВП</v>
          </cell>
          <cell r="D916">
            <v>72</v>
          </cell>
          <cell r="E916">
            <v>58982</v>
          </cell>
          <cell r="F916">
            <v>164971</v>
          </cell>
          <cell r="G916">
            <v>264950</v>
          </cell>
          <cell r="H916">
            <v>-135050</v>
          </cell>
          <cell r="I916">
            <v>-50150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O916">
            <v>0</v>
          </cell>
          <cell r="P916">
            <v>-94293</v>
          </cell>
          <cell r="Q916">
            <v>58982</v>
          </cell>
          <cell r="R916">
            <v>2608</v>
          </cell>
          <cell r="S916">
            <v>1272</v>
          </cell>
          <cell r="T916">
            <v>0</v>
          </cell>
          <cell r="U916">
            <v>1000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B916">
            <v>1981</v>
          </cell>
          <cell r="AC916">
            <v>2618</v>
          </cell>
          <cell r="AD916">
            <v>204989</v>
          </cell>
          <cell r="AE916">
            <v>99979</v>
          </cell>
          <cell r="AF916">
            <v>0</v>
          </cell>
          <cell r="AG916">
            <v>84900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N916">
            <v>155707</v>
          </cell>
          <cell r="AO916">
            <v>205775</v>
          </cell>
          <cell r="AP916">
            <v>99000</v>
          </cell>
          <cell r="AQ916">
            <v>0</v>
          </cell>
          <cell r="AR916">
            <v>400000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Z916">
            <v>250000</v>
          </cell>
          <cell r="BA916">
            <v>52500</v>
          </cell>
          <cell r="BB916">
            <v>78.599999999999994</v>
          </cell>
          <cell r="BC916">
            <v>78.599999999999994</v>
          </cell>
          <cell r="BD916">
            <v>78.599999999999994</v>
          </cell>
          <cell r="BE916">
            <v>0</v>
          </cell>
          <cell r="BF916">
            <v>0</v>
          </cell>
          <cell r="BG916">
            <v>0</v>
          </cell>
          <cell r="BH916">
            <v>0</v>
          </cell>
          <cell r="BI916">
            <v>0</v>
          </cell>
          <cell r="BJ916">
            <v>0</v>
          </cell>
          <cell r="BK916">
            <v>0</v>
          </cell>
          <cell r="BL916">
            <v>0</v>
          </cell>
          <cell r="BM916">
            <v>0</v>
          </cell>
        </row>
        <row r="917">
          <cell r="A917">
            <v>131048</v>
          </cell>
          <cell r="B917">
            <v>3</v>
          </cell>
          <cell r="C917" t="str">
            <v>10 - УТМ</v>
          </cell>
          <cell r="D917">
            <v>75</v>
          </cell>
          <cell r="E917">
            <v>0</v>
          </cell>
          <cell r="F917">
            <v>236350</v>
          </cell>
          <cell r="G917">
            <v>236272</v>
          </cell>
          <cell r="H917">
            <v>236272</v>
          </cell>
          <cell r="I917">
            <v>236272</v>
          </cell>
          <cell r="R917">
            <v>3007</v>
          </cell>
          <cell r="S917">
            <v>1907</v>
          </cell>
          <cell r="T917">
            <v>0</v>
          </cell>
          <cell r="U917">
            <v>0</v>
          </cell>
          <cell r="AD917">
            <v>236350</v>
          </cell>
          <cell r="AE917">
            <v>149890</v>
          </cell>
          <cell r="AF917">
            <v>0</v>
          </cell>
          <cell r="AG917">
            <v>0</v>
          </cell>
          <cell r="AP917">
            <v>0</v>
          </cell>
          <cell r="AQ917">
            <v>149968</v>
          </cell>
          <cell r="AR917">
            <v>0</v>
          </cell>
          <cell r="AS917">
            <v>0</v>
          </cell>
          <cell r="BB917">
            <v>78.599999999999994</v>
          </cell>
          <cell r="BC917">
            <v>78.599999999999994</v>
          </cell>
          <cell r="BD917">
            <v>78.599999999999994</v>
          </cell>
          <cell r="BE917">
            <v>0</v>
          </cell>
          <cell r="BF917">
            <v>0</v>
          </cell>
          <cell r="BG917">
            <v>0</v>
          </cell>
          <cell r="BH917">
            <v>0</v>
          </cell>
          <cell r="BI917">
            <v>0</v>
          </cell>
          <cell r="BJ917">
            <v>0</v>
          </cell>
          <cell r="BK917">
            <v>0</v>
          </cell>
          <cell r="BL917">
            <v>0</v>
          </cell>
          <cell r="BM917">
            <v>0</v>
          </cell>
        </row>
        <row r="918">
          <cell r="A918">
            <v>131101</v>
          </cell>
          <cell r="B918">
            <v>3</v>
          </cell>
          <cell r="C918" t="str">
            <v>1-МТМ</v>
          </cell>
          <cell r="D918">
            <v>75</v>
          </cell>
          <cell r="H918">
            <v>0</v>
          </cell>
          <cell r="I918">
            <v>68939</v>
          </cell>
          <cell r="U918">
            <v>812</v>
          </cell>
          <cell r="AG918">
            <v>68939</v>
          </cell>
          <cell r="AS918">
            <v>0</v>
          </cell>
        </row>
        <row r="919">
          <cell r="A919">
            <v>131103</v>
          </cell>
          <cell r="B919">
            <v>3</v>
          </cell>
          <cell r="C919" t="str">
            <v>3-МТМ</v>
          </cell>
          <cell r="D919">
            <v>75</v>
          </cell>
          <cell r="H919">
            <v>0</v>
          </cell>
          <cell r="I919">
            <v>85</v>
          </cell>
          <cell r="U919">
            <v>542</v>
          </cell>
          <cell r="AG919">
            <v>46016</v>
          </cell>
          <cell r="AS919">
            <v>45931</v>
          </cell>
        </row>
        <row r="920">
          <cell r="A920">
            <v>131104</v>
          </cell>
          <cell r="B920">
            <v>3</v>
          </cell>
          <cell r="C920" t="str">
            <v>4-МТМ</v>
          </cell>
          <cell r="D920">
            <v>75</v>
          </cell>
          <cell r="H920">
            <v>0</v>
          </cell>
          <cell r="I920">
            <v>76919</v>
          </cell>
          <cell r="U920">
            <v>906</v>
          </cell>
          <cell r="AG920">
            <v>76919</v>
          </cell>
          <cell r="AS920">
            <v>0</v>
          </cell>
        </row>
        <row r="921">
          <cell r="A921">
            <v>131105</v>
          </cell>
          <cell r="B921">
            <v>3</v>
          </cell>
          <cell r="C921" t="str">
            <v>5-МТМ</v>
          </cell>
          <cell r="D921">
            <v>75</v>
          </cell>
          <cell r="H921">
            <v>0</v>
          </cell>
          <cell r="I921">
            <v>49921</v>
          </cell>
          <cell r="U921">
            <v>588</v>
          </cell>
          <cell r="AG921">
            <v>49921</v>
          </cell>
          <cell r="AS921">
            <v>0</v>
          </cell>
        </row>
        <row r="922">
          <cell r="A922">
            <v>131107</v>
          </cell>
          <cell r="B922">
            <v>3</v>
          </cell>
          <cell r="C922" t="str">
            <v>7-МТМ</v>
          </cell>
          <cell r="D922">
            <v>75</v>
          </cell>
          <cell r="H922">
            <v>0</v>
          </cell>
          <cell r="I922">
            <v>21989</v>
          </cell>
          <cell r="U922">
            <v>259</v>
          </cell>
          <cell r="AG922">
            <v>21989</v>
          </cell>
          <cell r="AS922">
            <v>0</v>
          </cell>
        </row>
        <row r="923">
          <cell r="A923">
            <v>131108</v>
          </cell>
          <cell r="B923">
            <v>3</v>
          </cell>
          <cell r="C923" t="str">
            <v>8-МТМ</v>
          </cell>
          <cell r="D923">
            <v>75</v>
          </cell>
          <cell r="H923">
            <v>0</v>
          </cell>
          <cell r="I923">
            <v>0</v>
          </cell>
          <cell r="U923">
            <v>471</v>
          </cell>
          <cell r="AG923">
            <v>39988</v>
          </cell>
          <cell r="AS923">
            <v>39988</v>
          </cell>
        </row>
        <row r="924">
          <cell r="A924">
            <v>131109</v>
          </cell>
          <cell r="B924">
            <v>3</v>
          </cell>
          <cell r="C924" t="str">
            <v>9-МТМ</v>
          </cell>
          <cell r="D924">
            <v>75</v>
          </cell>
          <cell r="H924">
            <v>0</v>
          </cell>
          <cell r="I924">
            <v>0</v>
          </cell>
          <cell r="U924">
            <v>530</v>
          </cell>
          <cell r="AG924">
            <v>44997</v>
          </cell>
          <cell r="AS924">
            <v>44997</v>
          </cell>
        </row>
        <row r="925">
          <cell r="A925">
            <v>131110</v>
          </cell>
          <cell r="B925">
            <v>3</v>
          </cell>
          <cell r="C925" t="str">
            <v>10-МТМ</v>
          </cell>
          <cell r="D925">
            <v>75</v>
          </cell>
          <cell r="H925">
            <v>0</v>
          </cell>
          <cell r="I925">
            <v>76919</v>
          </cell>
          <cell r="U925">
            <v>906</v>
          </cell>
          <cell r="AG925">
            <v>76919</v>
          </cell>
          <cell r="AS925">
            <v>0</v>
          </cell>
        </row>
        <row r="926">
          <cell r="A926">
            <v>131111</v>
          </cell>
          <cell r="B926">
            <v>3</v>
          </cell>
          <cell r="C926" t="str">
            <v>11-МТМ</v>
          </cell>
          <cell r="D926">
            <v>75</v>
          </cell>
          <cell r="H926">
            <v>0</v>
          </cell>
          <cell r="I926">
            <v>68939</v>
          </cell>
          <cell r="U926">
            <v>812</v>
          </cell>
          <cell r="AG926">
            <v>68939</v>
          </cell>
          <cell r="AS926">
            <v>0</v>
          </cell>
        </row>
        <row r="927">
          <cell r="A927">
            <v>131112</v>
          </cell>
          <cell r="B927">
            <v>3</v>
          </cell>
          <cell r="C927" t="str">
            <v>12-МТМ</v>
          </cell>
          <cell r="D927">
            <v>75</v>
          </cell>
          <cell r="H927">
            <v>0</v>
          </cell>
          <cell r="I927">
            <v>84900</v>
          </cell>
          <cell r="U927">
            <v>1000</v>
          </cell>
          <cell r="AG927">
            <v>84900</v>
          </cell>
          <cell r="AS927">
            <v>0</v>
          </cell>
        </row>
        <row r="928">
          <cell r="A928">
            <v>131114</v>
          </cell>
          <cell r="B928">
            <v>3</v>
          </cell>
          <cell r="C928" t="str">
            <v>14-МТМ</v>
          </cell>
          <cell r="D928">
            <v>75</v>
          </cell>
          <cell r="H928">
            <v>0</v>
          </cell>
          <cell r="I928">
            <v>0</v>
          </cell>
          <cell r="U928">
            <v>694</v>
          </cell>
          <cell r="AG928">
            <v>58921</v>
          </cell>
          <cell r="AS928">
            <v>58921</v>
          </cell>
        </row>
        <row r="929">
          <cell r="A929">
            <v>131115</v>
          </cell>
          <cell r="B929">
            <v>3</v>
          </cell>
          <cell r="C929" t="str">
            <v>15-МТМ</v>
          </cell>
          <cell r="D929">
            <v>75</v>
          </cell>
          <cell r="H929">
            <v>0</v>
          </cell>
          <cell r="I929">
            <v>-33960</v>
          </cell>
          <cell r="U929">
            <v>342</v>
          </cell>
          <cell r="AG929">
            <v>29036</v>
          </cell>
          <cell r="AS929">
            <v>62996</v>
          </cell>
        </row>
        <row r="930">
          <cell r="A930">
            <v>131116</v>
          </cell>
          <cell r="B930">
            <v>3</v>
          </cell>
          <cell r="C930" t="str">
            <v>16-МТМ</v>
          </cell>
          <cell r="D930">
            <v>75</v>
          </cell>
          <cell r="H930">
            <v>0</v>
          </cell>
          <cell r="I930">
            <v>27055</v>
          </cell>
          <cell r="U930">
            <v>1225</v>
          </cell>
          <cell r="AG930">
            <v>104003</v>
          </cell>
          <cell r="AS930">
            <v>76948</v>
          </cell>
        </row>
        <row r="931">
          <cell r="A931">
            <v>131117</v>
          </cell>
          <cell r="B931">
            <v>3</v>
          </cell>
          <cell r="C931" t="str">
            <v>17-МТМ</v>
          </cell>
          <cell r="D931">
            <v>75</v>
          </cell>
          <cell r="H931">
            <v>0</v>
          </cell>
          <cell r="I931">
            <v>45931</v>
          </cell>
          <cell r="U931">
            <v>541</v>
          </cell>
          <cell r="AG931">
            <v>45931</v>
          </cell>
          <cell r="AS931">
            <v>0</v>
          </cell>
        </row>
        <row r="932">
          <cell r="A932">
            <v>131118</v>
          </cell>
          <cell r="B932">
            <v>3</v>
          </cell>
          <cell r="C932" t="str">
            <v>18-МТМ</v>
          </cell>
          <cell r="D932">
            <v>75</v>
          </cell>
          <cell r="H932">
            <v>0</v>
          </cell>
          <cell r="I932">
            <v>39988</v>
          </cell>
          <cell r="U932">
            <v>471</v>
          </cell>
          <cell r="AG932">
            <v>39988</v>
          </cell>
          <cell r="AS932">
            <v>0</v>
          </cell>
        </row>
        <row r="933">
          <cell r="A933">
            <v>131119</v>
          </cell>
          <cell r="B933">
            <v>3</v>
          </cell>
          <cell r="C933" t="str">
            <v>19-МТМ</v>
          </cell>
          <cell r="D933">
            <v>75</v>
          </cell>
          <cell r="H933">
            <v>0</v>
          </cell>
          <cell r="I933">
            <v>89994</v>
          </cell>
          <cell r="U933">
            <v>1060</v>
          </cell>
          <cell r="AG933">
            <v>89994</v>
          </cell>
          <cell r="AS933">
            <v>0</v>
          </cell>
        </row>
        <row r="934">
          <cell r="A934">
            <v>131121</v>
          </cell>
          <cell r="B934">
            <v>3</v>
          </cell>
          <cell r="C934" t="str">
            <v>21-МТМ</v>
          </cell>
          <cell r="D934">
            <v>75</v>
          </cell>
          <cell r="H934">
            <v>0</v>
          </cell>
          <cell r="I934">
            <v>0</v>
          </cell>
          <cell r="U934">
            <v>471</v>
          </cell>
          <cell r="AG934">
            <v>39988</v>
          </cell>
          <cell r="AS934">
            <v>39988</v>
          </cell>
        </row>
        <row r="935">
          <cell r="A935">
            <v>131125</v>
          </cell>
          <cell r="B935">
            <v>3</v>
          </cell>
          <cell r="C935" t="str">
            <v>25-МТМ</v>
          </cell>
          <cell r="D935">
            <v>75</v>
          </cell>
          <cell r="H935">
            <v>0</v>
          </cell>
          <cell r="I935">
            <v>64949</v>
          </cell>
          <cell r="U935">
            <v>765</v>
          </cell>
          <cell r="AG935">
            <v>64949</v>
          </cell>
          <cell r="AS935">
            <v>0</v>
          </cell>
        </row>
        <row r="936">
          <cell r="A936">
            <v>131128</v>
          </cell>
          <cell r="B936">
            <v>3</v>
          </cell>
          <cell r="C936" t="str">
            <v>28-МТМ</v>
          </cell>
          <cell r="D936">
            <v>75</v>
          </cell>
          <cell r="H936">
            <v>0</v>
          </cell>
          <cell r="I936">
            <v>1</v>
          </cell>
          <cell r="U936">
            <v>541</v>
          </cell>
          <cell r="AG936">
            <v>45931</v>
          </cell>
          <cell r="AS936">
            <v>45930</v>
          </cell>
        </row>
        <row r="937">
          <cell r="A937">
            <v>131132</v>
          </cell>
          <cell r="B937">
            <v>3</v>
          </cell>
          <cell r="C937" t="str">
            <v>32-МТМ</v>
          </cell>
          <cell r="D937">
            <v>75</v>
          </cell>
          <cell r="H937">
            <v>0</v>
          </cell>
          <cell r="I937">
            <v>6990</v>
          </cell>
          <cell r="U937">
            <v>494</v>
          </cell>
          <cell r="AG937">
            <v>41941</v>
          </cell>
          <cell r="AS937">
            <v>34951</v>
          </cell>
        </row>
        <row r="938">
          <cell r="A938">
            <v>131133</v>
          </cell>
          <cell r="B938">
            <v>3</v>
          </cell>
          <cell r="C938" t="str">
            <v>33-МТМ</v>
          </cell>
          <cell r="D938">
            <v>75</v>
          </cell>
          <cell r="H938">
            <v>0</v>
          </cell>
          <cell r="I938">
            <v>0</v>
          </cell>
          <cell r="U938">
            <v>624</v>
          </cell>
          <cell r="AG938">
            <v>52978</v>
          </cell>
          <cell r="AS938">
            <v>52978</v>
          </cell>
        </row>
        <row r="939">
          <cell r="A939">
            <v>131134</v>
          </cell>
          <cell r="B939">
            <v>3</v>
          </cell>
          <cell r="C939" t="str">
            <v>34-МТМ</v>
          </cell>
          <cell r="D939">
            <v>75</v>
          </cell>
          <cell r="H939">
            <v>0</v>
          </cell>
          <cell r="I939">
            <v>50006</v>
          </cell>
          <cell r="U939">
            <v>589</v>
          </cell>
          <cell r="AG939">
            <v>50006</v>
          </cell>
          <cell r="AS939">
            <v>0</v>
          </cell>
        </row>
        <row r="940">
          <cell r="A940">
            <v>131141</v>
          </cell>
          <cell r="B940">
            <v>3</v>
          </cell>
          <cell r="C940" t="str">
            <v>41-МТМ</v>
          </cell>
          <cell r="D940">
            <v>75</v>
          </cell>
          <cell r="H940">
            <v>0</v>
          </cell>
          <cell r="I940">
            <v>0</v>
          </cell>
          <cell r="U940">
            <v>848</v>
          </cell>
          <cell r="AG940">
            <v>71995</v>
          </cell>
          <cell r="AS940">
            <v>71995</v>
          </cell>
        </row>
        <row r="941">
          <cell r="A941">
            <v>131142</v>
          </cell>
          <cell r="B941">
            <v>3</v>
          </cell>
          <cell r="C941" t="str">
            <v>42-МТМ</v>
          </cell>
          <cell r="D941">
            <v>75</v>
          </cell>
          <cell r="H941">
            <v>0</v>
          </cell>
          <cell r="I941">
            <v>97975</v>
          </cell>
          <cell r="U941">
            <v>1154</v>
          </cell>
          <cell r="AG941">
            <v>97975</v>
          </cell>
          <cell r="AS941">
            <v>0</v>
          </cell>
        </row>
        <row r="942">
          <cell r="A942">
            <v>131148</v>
          </cell>
          <cell r="B942">
            <v>3</v>
          </cell>
          <cell r="C942" t="str">
            <v>48-МТМ</v>
          </cell>
          <cell r="D942">
            <v>75</v>
          </cell>
          <cell r="H942">
            <v>0</v>
          </cell>
          <cell r="I942">
            <v>0</v>
          </cell>
          <cell r="U942">
            <v>494</v>
          </cell>
          <cell r="AG942">
            <v>41941</v>
          </cell>
          <cell r="AS942">
            <v>41941</v>
          </cell>
        </row>
        <row r="943">
          <cell r="A943">
            <v>131152</v>
          </cell>
          <cell r="B943">
            <v>3</v>
          </cell>
          <cell r="C943" t="str">
            <v>52-МТМ</v>
          </cell>
          <cell r="D943">
            <v>75</v>
          </cell>
          <cell r="H943">
            <v>0</v>
          </cell>
          <cell r="I943">
            <v>44997</v>
          </cell>
          <cell r="U943">
            <v>530</v>
          </cell>
          <cell r="AG943">
            <v>44997</v>
          </cell>
          <cell r="AS943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jnht, rjhpbyf"/>
      <sheetName val="Фориш 2003"/>
      <sheetName val="Варианты"/>
      <sheetName val="URGDSPL"/>
      <sheetName val="Лист1"/>
      <sheetName val="효율계획(당월)"/>
      <sheetName val="Results"/>
      <sheetName val="gjnht,_rjhpbyf"/>
      <sheetName val="Фориш_2003"/>
      <sheetName val="Store"/>
      <sheetName val="Трест02-28факт "/>
      <sheetName val="Зан-ть(р-ны)"/>
      <sheetName val="Тахлил туловчи"/>
      <sheetName val="BESHKENT"/>
      <sheetName val="режа"/>
      <sheetName val="физ.тон"/>
      <sheetName val="????(??)"/>
      <sheetName val="Ер Ресурс"/>
      <sheetName val="Массив"/>
      <sheetName val="Прогноз"/>
      <sheetName val="Курс"/>
      <sheetName val="Топливо-энергия"/>
      <sheetName val="____(__)"/>
      <sheetName val="gjnht,_rjhpbyf1"/>
      <sheetName val="Фориш_20031"/>
      <sheetName val="Трест02-28факт_"/>
      <sheetName val="Тахлил_туловчи"/>
      <sheetName val="gjnht,_rjhpbyf2"/>
      <sheetName val="Фориш_20032"/>
      <sheetName val="Трест02-28факт_1"/>
      <sheetName val="Тахлил_туловчи1"/>
      <sheetName val="физ_тон"/>
      <sheetName val="Ер_Ресурс"/>
      <sheetName val="gjnht,_rjhpbyf4"/>
      <sheetName val="Фориш_20034"/>
      <sheetName val="Трест02-28факт_3"/>
      <sheetName val="Тахлил_туловчи3"/>
      <sheetName val="физ_тон2"/>
      <sheetName val="Ер_Ресурс2"/>
      <sheetName val="gjnht,_rjhpbyf3"/>
      <sheetName val="Фориш_20033"/>
      <sheetName val="Трест02-28факт_2"/>
      <sheetName val="Тахлил_туловчи2"/>
      <sheetName val="физ_тон1"/>
      <sheetName val="Ер_Ресурс1"/>
      <sheetName val="жиззах янги раз"/>
      <sheetName val="для ГАКа"/>
      <sheetName val="ГТК_Минфин_факт"/>
      <sheetName val="KAT2344"/>
      <sheetName val="Data input"/>
      <sheetName val="gjnht,_rjhpbyf5"/>
      <sheetName val="Фориш_20035"/>
      <sheetName val="Трест02-28факт_4"/>
      <sheetName val="Тахлил_туловчи4"/>
      <sheetName val="физ_тон3"/>
      <sheetName val="Ер_Ресурс3"/>
      <sheetName val="жиззах_янги_раз"/>
      <sheetName val="База"/>
      <sheetName val="ВВОД"/>
      <sheetName val="gjnht,_rjhpbyf6"/>
      <sheetName val="Фориш_20036"/>
      <sheetName val="Трест02-28факт_5"/>
      <sheetName val="Тахлил_туловчи5"/>
      <sheetName val="физ_тон4"/>
      <sheetName val="Ер_Ресурс4"/>
      <sheetName val="жиззах_янги_раз1"/>
      <sheetName val="для_ГАКа1"/>
      <sheetName val="для_ГАКа"/>
      <sheetName val="gjnht,_rjhpbyf7"/>
      <sheetName val="Фориш_20037"/>
      <sheetName val="Трест02-28факт_6"/>
      <sheetName val="Тахлил_туловчи6"/>
      <sheetName val="физ_тон5"/>
      <sheetName val="Ер_Ресурс5"/>
      <sheetName val="оборот"/>
      <sheetName val="gjnht,_rjhpbyf8"/>
      <sheetName val="Фориш_20038"/>
      <sheetName val="Трест02-28факт_7"/>
      <sheetName val="Тахлил_туловчи7"/>
      <sheetName val="физ_тон6"/>
      <sheetName val="Ер_Ресурс6"/>
      <sheetName val="жиззах_янги_раз2"/>
      <sheetName val="для_ГАКа2"/>
      <sheetName val="Data_input"/>
      <sheetName val="План пр-ва_1"/>
      <sheetName val="План продаж_1"/>
      <sheetName val="gjnht,_rjhpbyf9"/>
      <sheetName val="Фориш_20039"/>
      <sheetName val="Трест02-28факт_8"/>
      <sheetName val="Тахлил_туловчи8"/>
      <sheetName val="физ_тон7"/>
      <sheetName val="Ер_Ресурс7"/>
      <sheetName val="жиззах_янги_раз3"/>
      <sheetName val="для_ГАКа3"/>
      <sheetName val="Data_input1"/>
      <sheetName val="Data_input2"/>
      <sheetName val="жиззах_янги_раз4"/>
      <sheetName val="Data_input3"/>
      <sheetName val="gjnht,_rjhpbyf10"/>
      <sheetName val="Фориш_200310"/>
      <sheetName val="Тахлил_туловчи9"/>
      <sheetName val="Трест02-28факт_9"/>
      <sheetName val="физ_тон8"/>
      <sheetName val="Ер_Ресурс8"/>
      <sheetName val="жиззах_янги_раз5"/>
      <sheetName val="для_ГАКа4"/>
      <sheetName val="Data_input4"/>
      <sheetName val="Локально-ресурсная ведомость"/>
      <sheetName val="gjnht,_rjhpbyf11"/>
      <sheetName val="Фориш_200311"/>
      <sheetName val="Трест02-28факт_10"/>
      <sheetName val="Тахлил_туловчи10"/>
      <sheetName val="физ_тон9"/>
      <sheetName val="Ер_Ресурс9"/>
      <sheetName val="для_ГАКа5"/>
      <sheetName val="Доход 2008"/>
      <sheetName val="1-шакл"/>
      <sheetName val="gjnht,_rjhpbyf13"/>
      <sheetName val="Фориш_200313"/>
      <sheetName val="Трест02-28факт_12"/>
      <sheetName val="Тахлил_туловчи12"/>
      <sheetName val="физ_тон11"/>
      <sheetName val="Ер_Ресурс11"/>
      <sheetName val="жиззах_янги_раз7"/>
      <sheetName val="для_ГАКа7"/>
      <sheetName val="Data_input6"/>
      <sheetName val="План_пр-ва_11"/>
      <sheetName val="План_продаж_11"/>
      <sheetName val="Локально-ресурсная_ведомость1"/>
      <sheetName val="gjnht,_rjhpbyf12"/>
      <sheetName val="Фориш_200312"/>
      <sheetName val="Трест02-28факт_11"/>
      <sheetName val="Тахлил_туловчи11"/>
      <sheetName val="физ_тон10"/>
      <sheetName val="Ер_Ресурс10"/>
      <sheetName val="жиззах_янги_раз6"/>
      <sheetName val="для_ГАКа6"/>
      <sheetName val="Data_input5"/>
      <sheetName val="План_пр-ва_1"/>
      <sheetName val="План_продаж_1"/>
      <sheetName val="Локально-ресурсная_ведомость"/>
      <sheetName val="баланс"/>
      <sheetName val="БАЛАНС_новый"/>
      <sheetName val="in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URGDSPL"/>
      <sheetName val="Лист4"/>
      <sheetName val="оборот"/>
      <sheetName val="ТАБ№2"/>
      <sheetName val="MART_2001_Y"/>
      <sheetName val="Фориш_2003"/>
      <sheetName val="Analysis_of_Interest"/>
      <sheetName val="#REF!"/>
      <sheetName val="#ССЫЛКА"/>
      <sheetName val="Store"/>
      <sheetName val="ж а м и"/>
      <sheetName val="Прогноз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. Саидов"/>
      <sheetName val="Прогноз"/>
      <sheetName val="Прогноз (2)"/>
      <sheetName val="Дон жойлаштириш"/>
      <sheetName val="Дон)"/>
      <sheetName val="Дон (2)"/>
      <sheetName val="2005"/>
      <sheetName val="Массив"/>
    </sheetNames>
    <sheetDataSet>
      <sheetData sheetId="0"/>
      <sheetData sheetId="1" refreshError="1">
        <row r="35">
          <cell r="V35">
            <v>1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. Саидов"/>
      <sheetName val="Прогноз"/>
      <sheetName val="Прогноз (2)"/>
      <sheetName val="Дон жойлаштириш"/>
      <sheetName val="Дон)"/>
      <sheetName val="Дон (2)"/>
      <sheetName val="Нарх"/>
      <sheetName val="Пункт"/>
    </sheetNames>
    <sheetDataSet>
      <sheetData sheetId="0"/>
      <sheetData sheetId="1" refreshError="1">
        <row r="35">
          <cell r="V35">
            <v>1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рсеть   не трогать"/>
      <sheetName val="Лист4"/>
      <sheetName val="не  трогать"/>
      <sheetName val="Лист2"/>
      <sheetName val="Лист3"/>
      <sheetName val="Лист1"/>
      <sheetName val="инспектор"/>
      <sheetName val="Прогноз"/>
      <sheetName val="Массив"/>
      <sheetName val="Results"/>
      <sheetName val="БЮДЖЕТ"/>
      <sheetName val="Гай пахта"/>
      <sheetName val="ГОР080323"/>
      <sheetName val="ТАБ№2"/>
      <sheetName val="точки у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1CC5-FC47-4DD3-B5B6-176A6B96D86B}">
  <sheetPr>
    <tabColor rgb="FF00B0F0"/>
    <pageSetUpPr fitToPage="1"/>
  </sheetPr>
  <dimension ref="A2:U48"/>
  <sheetViews>
    <sheetView showGridLines="0" tabSelected="1" view="pageBreakPreview" zoomScale="40" zoomScaleNormal="70" zoomScaleSheetLayoutView="40" workbookViewId="0">
      <selection activeCell="J37" sqref="J37"/>
    </sheetView>
  </sheetViews>
  <sheetFormatPr defaultColWidth="9.140625" defaultRowHeight="20.25" x14ac:dyDescent="0.3"/>
  <cols>
    <col min="1" max="1" width="6.7109375" style="3" customWidth="1" collapsed="1"/>
    <col min="2" max="2" width="69.42578125" style="3" customWidth="1"/>
    <col min="3" max="3" width="6.7109375" style="3" customWidth="1"/>
    <col min="4" max="4" width="69.42578125" style="3" customWidth="1"/>
    <col min="5" max="5" width="6.7109375" style="3" customWidth="1"/>
    <col min="6" max="6" width="69.42578125" style="3" customWidth="1"/>
    <col min="7" max="7" width="6.7109375" style="3" customWidth="1"/>
    <col min="8" max="8" width="69.42578125" style="3" customWidth="1"/>
    <col min="9" max="9" width="6.7109375" style="3" customWidth="1"/>
    <col min="10" max="10" width="69.42578125" style="3" customWidth="1"/>
    <col min="11" max="11" width="6.7109375" style="3" customWidth="1"/>
    <col min="12" max="12" width="69.42578125" style="3" customWidth="1"/>
    <col min="13" max="13" width="2.5703125" style="3" customWidth="1"/>
    <col min="14" max="14" width="45.7109375" style="3" customWidth="1"/>
    <col min="15" max="15" width="7.42578125" style="3" customWidth="1" collapsed="1"/>
    <col min="16" max="16" width="50.7109375" style="3" customWidth="1"/>
    <col min="17" max="17" width="7.7109375" style="3" customWidth="1"/>
    <col min="18" max="18" width="50.7109375" style="3" customWidth="1"/>
    <col min="19" max="19" width="7.7109375" style="3" customWidth="1"/>
    <col min="20" max="20" width="50.7109375" style="3" customWidth="1"/>
    <col min="21" max="21" width="7.7109375" style="3" customWidth="1"/>
    <col min="22" max="22" width="50.7109375" style="3" customWidth="1"/>
    <col min="23" max="23" width="7.7109375" style="3" customWidth="1"/>
    <col min="24" max="16384" width="9.140625" style="3"/>
  </cols>
  <sheetData>
    <row r="2" spans="1:21" ht="93" customHeight="1" x14ac:dyDescent="0.3">
      <c r="L2" s="17" t="s">
        <v>45</v>
      </c>
    </row>
    <row r="3" spans="1:21" ht="45" customHeight="1" x14ac:dyDescent="0.35">
      <c r="A3" s="2"/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U3" s="16"/>
    </row>
    <row r="4" spans="1:21" ht="37.5" customHeight="1" x14ac:dyDescent="0.3">
      <c r="J4" s="4"/>
    </row>
    <row r="5" spans="1:21" ht="60" customHeight="1" x14ac:dyDescent="0.3">
      <c r="B5" s="5"/>
      <c r="D5" s="23" t="s">
        <v>1</v>
      </c>
      <c r="E5" s="23"/>
      <c r="F5" s="23"/>
      <c r="G5" s="23"/>
      <c r="H5" s="23"/>
      <c r="I5" s="2"/>
      <c r="J5" s="6"/>
      <c r="K5" s="2"/>
      <c r="L5" s="19"/>
      <c r="U5" s="2"/>
    </row>
    <row r="6" spans="1:21" ht="24.95" customHeight="1" x14ac:dyDescent="0.3">
      <c r="A6" s="3" t="s">
        <v>2</v>
      </c>
      <c r="D6" s="24">
        <v>1</v>
      </c>
      <c r="E6" s="24"/>
      <c r="F6" s="24"/>
      <c r="G6" s="24"/>
      <c r="H6" s="24"/>
      <c r="L6" s="7"/>
    </row>
    <row r="7" spans="1:21" ht="15" customHeight="1" x14ac:dyDescent="0.3"/>
    <row r="9" spans="1:21" ht="17.25" customHeight="1" x14ac:dyDescent="0.3">
      <c r="B9" s="23" t="s">
        <v>3</v>
      </c>
      <c r="C9" s="19"/>
      <c r="D9" s="23" t="s">
        <v>4</v>
      </c>
      <c r="E9" s="19"/>
      <c r="F9" s="23" t="s">
        <v>5</v>
      </c>
      <c r="H9" s="23" t="s">
        <v>6</v>
      </c>
      <c r="J9" s="23" t="s">
        <v>7</v>
      </c>
      <c r="L9" s="19"/>
    </row>
    <row r="10" spans="1:21" ht="103.5" customHeight="1" x14ac:dyDescent="0.3">
      <c r="B10" s="23"/>
      <c r="C10" s="19"/>
      <c r="D10" s="23"/>
      <c r="E10" s="19"/>
      <c r="F10" s="23"/>
      <c r="H10" s="23"/>
      <c r="J10" s="23"/>
      <c r="L10" s="19" t="s">
        <v>8</v>
      </c>
    </row>
    <row r="11" spans="1:21" x14ac:dyDescent="0.3">
      <c r="B11" s="7">
        <v>1</v>
      </c>
      <c r="C11" s="7"/>
      <c r="D11" s="7">
        <v>1</v>
      </c>
      <c r="E11" s="7"/>
      <c r="F11" s="7">
        <v>1</v>
      </c>
      <c r="G11" s="8"/>
      <c r="H11" s="7">
        <v>1</v>
      </c>
      <c r="I11" s="8"/>
      <c r="J11" s="7">
        <v>1</v>
      </c>
      <c r="K11" s="8"/>
      <c r="L11" s="3">
        <v>1</v>
      </c>
      <c r="U11" s="8"/>
    </row>
    <row r="12" spans="1:21" ht="15" customHeight="1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U12" s="8"/>
    </row>
    <row r="13" spans="1:21" ht="50.1" customHeight="1" x14ac:dyDescent="0.3">
      <c r="B13" s="6" t="s">
        <v>9</v>
      </c>
      <c r="C13" s="6"/>
      <c r="D13" s="6" t="s">
        <v>10</v>
      </c>
      <c r="E13" s="6"/>
      <c r="F13" s="6" t="s">
        <v>11</v>
      </c>
      <c r="G13" s="9"/>
      <c r="H13" s="6" t="s">
        <v>12</v>
      </c>
      <c r="I13" s="9"/>
      <c r="J13" s="6" t="s">
        <v>13</v>
      </c>
      <c r="K13" s="9"/>
      <c r="L13" s="6" t="s">
        <v>14</v>
      </c>
    </row>
    <row r="14" spans="1:21" x14ac:dyDescent="0.3">
      <c r="B14" s="4">
        <v>10</v>
      </c>
      <c r="C14" s="4"/>
      <c r="D14" s="4">
        <v>1</v>
      </c>
      <c r="E14" s="4"/>
      <c r="F14" s="4">
        <v>14</v>
      </c>
      <c r="G14" s="9"/>
      <c r="H14" s="4">
        <v>5</v>
      </c>
      <c r="I14" s="9"/>
      <c r="J14" s="4">
        <v>1</v>
      </c>
      <c r="K14" s="9"/>
      <c r="L14" s="9">
        <v>10</v>
      </c>
    </row>
    <row r="15" spans="1:21" ht="15" customHeight="1" x14ac:dyDescent="0.3">
      <c r="B15" s="9"/>
      <c r="C15" s="9"/>
      <c r="D15" s="4"/>
      <c r="E15" s="9"/>
      <c r="F15" s="4"/>
      <c r="G15" s="9"/>
      <c r="H15" s="4"/>
      <c r="I15" s="9"/>
      <c r="J15" s="9"/>
      <c r="K15" s="9"/>
    </row>
    <row r="16" spans="1:21" ht="66.75" customHeight="1" x14ac:dyDescent="0.3">
      <c r="B16" s="6" t="s">
        <v>41</v>
      </c>
      <c r="C16" s="6"/>
      <c r="D16" s="6"/>
      <c r="E16" s="6"/>
      <c r="F16" s="6" t="s">
        <v>39</v>
      </c>
      <c r="G16" s="9"/>
      <c r="H16" s="6" t="s">
        <v>17</v>
      </c>
      <c r="I16" s="9"/>
      <c r="J16" s="10"/>
      <c r="K16" s="9"/>
      <c r="L16" s="12" t="s">
        <v>40</v>
      </c>
    </row>
    <row r="17" spans="2:16" ht="24.95" customHeight="1" x14ac:dyDescent="0.3">
      <c r="B17" s="1">
        <v>8</v>
      </c>
      <c r="C17" s="4"/>
      <c r="D17" s="4"/>
      <c r="E17" s="4"/>
      <c r="F17" s="1">
        <v>9</v>
      </c>
      <c r="G17" s="9"/>
      <c r="H17" s="4">
        <v>12</v>
      </c>
      <c r="I17" s="9"/>
      <c r="J17" s="4"/>
      <c r="K17" s="9"/>
      <c r="L17" s="20">
        <v>7</v>
      </c>
    </row>
    <row r="18" spans="2:16" ht="15" customHeight="1" x14ac:dyDescent="0.3">
      <c r="B18" s="9"/>
      <c r="C18" s="11"/>
      <c r="D18" s="4"/>
      <c r="E18" s="11"/>
      <c r="F18" s="9"/>
      <c r="G18" s="9"/>
      <c r="H18" s="4"/>
      <c r="I18" s="9"/>
      <c r="J18" s="9"/>
      <c r="K18" s="9"/>
      <c r="L18" s="9"/>
    </row>
    <row r="19" spans="2:16" ht="75" customHeight="1" x14ac:dyDescent="0.3">
      <c r="B19" s="6" t="s">
        <v>15</v>
      </c>
      <c r="C19" s="6"/>
      <c r="D19" s="6"/>
      <c r="E19" s="6"/>
      <c r="F19" s="6" t="s">
        <v>16</v>
      </c>
      <c r="G19" s="9"/>
      <c r="H19" s="6" t="s">
        <v>20</v>
      </c>
      <c r="I19" s="9"/>
      <c r="J19" s="9"/>
      <c r="K19" s="9"/>
      <c r="L19" s="6" t="s">
        <v>21</v>
      </c>
    </row>
    <row r="20" spans="2:16" ht="24.95" customHeight="1" x14ac:dyDescent="0.3">
      <c r="B20" s="4">
        <v>8</v>
      </c>
      <c r="C20" s="4"/>
      <c r="D20" s="4"/>
      <c r="E20" s="4"/>
      <c r="F20" s="4">
        <v>5</v>
      </c>
      <c r="G20" s="9"/>
      <c r="H20" s="4">
        <v>4</v>
      </c>
      <c r="I20" s="9"/>
      <c r="J20" s="9"/>
      <c r="K20" s="9"/>
      <c r="L20" s="4">
        <v>4</v>
      </c>
    </row>
    <row r="21" spans="2:16" ht="15" customHeight="1" x14ac:dyDescent="0.3">
      <c r="B21" s="9"/>
      <c r="C21" s="11"/>
      <c r="D21" s="4"/>
      <c r="E21" s="11"/>
      <c r="F21" s="9"/>
      <c r="G21" s="9"/>
      <c r="H21" s="11"/>
      <c r="I21" s="9"/>
      <c r="J21" s="9"/>
      <c r="K21" s="9"/>
      <c r="L21" s="9"/>
    </row>
    <row r="22" spans="2:16" ht="54.95" customHeight="1" x14ac:dyDescent="0.3">
      <c r="B22" s="6" t="s">
        <v>18</v>
      </c>
      <c r="C22" s="6"/>
      <c r="E22" s="6"/>
      <c r="F22" s="6" t="s">
        <v>19</v>
      </c>
      <c r="G22" s="9"/>
      <c r="H22" s="6" t="s">
        <v>28</v>
      </c>
      <c r="I22" s="9"/>
      <c r="J22" s="9"/>
      <c r="K22" s="9"/>
      <c r="L22" s="10" t="s">
        <v>25</v>
      </c>
    </row>
    <row r="23" spans="2:16" ht="24.95" customHeight="1" x14ac:dyDescent="0.3">
      <c r="B23" s="4">
        <v>6</v>
      </c>
      <c r="C23" s="4"/>
      <c r="E23" s="4"/>
      <c r="F23" s="4">
        <v>9</v>
      </c>
      <c r="G23" s="9"/>
      <c r="H23" s="4">
        <v>9</v>
      </c>
      <c r="I23" s="9"/>
      <c r="J23" s="9"/>
      <c r="K23" s="9"/>
      <c r="L23" s="4">
        <v>10</v>
      </c>
    </row>
    <row r="24" spans="2:16" ht="15" customHeight="1" x14ac:dyDescent="0.3">
      <c r="B24" s="9"/>
      <c r="C24" s="9"/>
      <c r="E24" s="9"/>
      <c r="F24" s="9"/>
      <c r="G24" s="9"/>
      <c r="H24" s="9"/>
      <c r="I24" s="9"/>
      <c r="J24" s="9"/>
      <c r="K24" s="9"/>
      <c r="L24" s="4"/>
    </row>
    <row r="25" spans="2:16" ht="90" customHeight="1" x14ac:dyDescent="0.3">
      <c r="B25" s="6" t="s">
        <v>26</v>
      </c>
      <c r="C25" s="6"/>
      <c r="E25" s="6"/>
      <c r="F25" s="6" t="s">
        <v>23</v>
      </c>
      <c r="G25" s="9"/>
      <c r="H25" s="6" t="s">
        <v>24</v>
      </c>
      <c r="I25" s="9"/>
      <c r="J25" s="9"/>
      <c r="K25" s="9"/>
      <c r="L25" s="12" t="s">
        <v>29</v>
      </c>
      <c r="N25" s="19"/>
    </row>
    <row r="26" spans="2:16" x14ac:dyDescent="0.3">
      <c r="B26" s="4">
        <v>4</v>
      </c>
      <c r="C26" s="4"/>
      <c r="E26" s="4"/>
      <c r="F26" s="9">
        <v>4</v>
      </c>
      <c r="G26" s="9"/>
      <c r="H26" s="4">
        <v>7</v>
      </c>
      <c r="I26" s="9"/>
      <c r="J26" s="9"/>
      <c r="K26" s="9"/>
      <c r="L26" s="4">
        <v>4</v>
      </c>
      <c r="N26" s="7"/>
    </row>
    <row r="27" spans="2:16" ht="15" customHeight="1" x14ac:dyDescent="0.3">
      <c r="B27" s="11"/>
      <c r="C27" s="9"/>
      <c r="E27" s="9"/>
      <c r="F27" s="9"/>
      <c r="G27" s="9"/>
      <c r="I27" s="9"/>
      <c r="J27" s="9"/>
      <c r="K27" s="9"/>
      <c r="L27" s="4"/>
    </row>
    <row r="28" spans="2:16" ht="66.75" customHeight="1" x14ac:dyDescent="0.3">
      <c r="B28" s="6" t="s">
        <v>22</v>
      </c>
      <c r="C28" s="13"/>
      <c r="E28" s="13"/>
      <c r="F28" s="6" t="s">
        <v>27</v>
      </c>
      <c r="G28" s="9"/>
      <c r="H28" s="18"/>
      <c r="I28" s="9"/>
      <c r="J28" s="9"/>
      <c r="K28" s="9"/>
      <c r="L28" s="12" t="s">
        <v>44</v>
      </c>
      <c r="N28" s="19"/>
    </row>
    <row r="29" spans="2:16" ht="24.95" customHeight="1" x14ac:dyDescent="0.3">
      <c r="B29" s="4">
        <v>8</v>
      </c>
      <c r="C29" s="9"/>
      <c r="E29" s="9"/>
      <c r="F29" s="4">
        <v>5</v>
      </c>
      <c r="G29" s="9"/>
      <c r="H29" s="1"/>
      <c r="I29" s="9"/>
      <c r="J29" s="9"/>
      <c r="K29" s="9"/>
      <c r="L29" s="4">
        <v>4</v>
      </c>
      <c r="N29" s="7"/>
    </row>
    <row r="30" spans="2:16" ht="15" customHeight="1" x14ac:dyDescent="0.3">
      <c r="B30" s="1"/>
      <c r="C30" s="9"/>
      <c r="D30" s="9"/>
      <c r="E30" s="9"/>
      <c r="F30" s="9"/>
      <c r="G30" s="9"/>
      <c r="I30" s="9"/>
      <c r="J30" s="9"/>
      <c r="K30" s="9"/>
      <c r="L30" s="4"/>
      <c r="P30" s="3" t="s">
        <v>31</v>
      </c>
    </row>
    <row r="31" spans="2:16" ht="70.5" customHeight="1" x14ac:dyDescent="0.3">
      <c r="B31" s="18"/>
      <c r="C31" s="6"/>
      <c r="D31" s="6"/>
      <c r="E31" s="6"/>
      <c r="F31" s="6" t="s">
        <v>30</v>
      </c>
      <c r="G31" s="9"/>
      <c r="I31" s="9"/>
      <c r="J31" s="9"/>
      <c r="K31" s="9"/>
      <c r="L31" s="12" t="s">
        <v>33</v>
      </c>
      <c r="N31" s="19"/>
    </row>
    <row r="32" spans="2:16" ht="24.95" customHeight="1" x14ac:dyDescent="0.3">
      <c r="B32" s="1"/>
      <c r="C32" s="9"/>
      <c r="D32" s="4"/>
      <c r="E32" s="9"/>
      <c r="F32" s="9">
        <v>5</v>
      </c>
      <c r="G32" s="9"/>
      <c r="I32" s="9"/>
      <c r="J32" s="9"/>
      <c r="K32" s="9"/>
      <c r="L32" s="4">
        <v>4</v>
      </c>
    </row>
    <row r="33" spans="2:12" ht="15" customHeight="1" x14ac:dyDescent="0.3"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2" ht="60" customHeight="1" x14ac:dyDescent="0.3">
      <c r="B34" s="6"/>
      <c r="C34" s="9"/>
      <c r="D34" s="14"/>
      <c r="E34" s="9"/>
      <c r="F34" s="6" t="s">
        <v>32</v>
      </c>
      <c r="I34" s="9"/>
      <c r="J34" s="9"/>
      <c r="K34" s="9"/>
      <c r="L34" s="12" t="s">
        <v>43</v>
      </c>
    </row>
    <row r="35" spans="2:12" ht="24.95" customHeight="1" x14ac:dyDescent="0.3">
      <c r="B35" s="7"/>
      <c r="D35" s="14"/>
      <c r="F35" s="4">
        <v>3</v>
      </c>
      <c r="L35" s="4">
        <v>4</v>
      </c>
    </row>
    <row r="36" spans="2:12" ht="15" customHeight="1" x14ac:dyDescent="0.3">
      <c r="B36" s="7"/>
      <c r="F36" s="9"/>
      <c r="L36" s="9"/>
    </row>
    <row r="37" spans="2:12" ht="60" customHeight="1" x14ac:dyDescent="0.3">
      <c r="B37" s="10"/>
      <c r="F37" s="6" t="s">
        <v>34</v>
      </c>
      <c r="L37" s="12" t="s">
        <v>35</v>
      </c>
    </row>
    <row r="38" spans="2:12" x14ac:dyDescent="0.3">
      <c r="B38" s="7"/>
      <c r="F38" s="9">
        <v>19</v>
      </c>
      <c r="L38" s="4">
        <v>4</v>
      </c>
    </row>
    <row r="39" spans="2:12" ht="15" customHeight="1" x14ac:dyDescent="0.3">
      <c r="B39" s="7"/>
      <c r="L39" s="9"/>
    </row>
    <row r="40" spans="2:12" ht="55.5" customHeight="1" x14ac:dyDescent="0.3">
      <c r="B40" s="7"/>
      <c r="F40" s="6" t="s">
        <v>42</v>
      </c>
      <c r="L40" s="9"/>
    </row>
    <row r="41" spans="2:12" ht="29.25" customHeight="1" x14ac:dyDescent="0.3">
      <c r="B41" s="7"/>
      <c r="F41" s="9">
        <v>13</v>
      </c>
      <c r="H41" s="14" t="s">
        <v>37</v>
      </c>
      <c r="I41" s="14"/>
      <c r="J41" s="15">
        <f>+D6+B11+B14+B17+B20+B23+B26+B29+D11+D14+F11+F14+F17+F20+F23+F26+F29+F32+F35+F38+F41+H11+H14+H17+H20+H23+H26+H29+J11+J14+L11+L14+L17+L20+L23+L26+L29+L32+L35+2+L38</f>
        <v>229</v>
      </c>
      <c r="L41" s="9"/>
    </row>
    <row r="42" spans="2:12" ht="29.25" customHeight="1" x14ac:dyDescent="0.3">
      <c r="B42" s="7"/>
      <c r="H42" s="14" t="s">
        <v>38</v>
      </c>
      <c r="I42" s="14"/>
      <c r="J42" s="15">
        <v>119</v>
      </c>
      <c r="L42" s="9"/>
    </row>
    <row r="43" spans="2:12" ht="15" customHeight="1" x14ac:dyDescent="0.3">
      <c r="B43" s="7"/>
      <c r="L43" s="9"/>
    </row>
    <row r="44" spans="2:12" x14ac:dyDescent="0.3">
      <c r="L44" s="19"/>
    </row>
    <row r="45" spans="2:12" ht="49.5" customHeight="1" x14ac:dyDescent="0.3">
      <c r="B45" s="21" t="s">
        <v>36</v>
      </c>
      <c r="C45" s="21"/>
      <c r="D45" s="21"/>
      <c r="E45" s="21"/>
      <c r="F45" s="21"/>
      <c r="G45" s="18"/>
      <c r="K45" s="14"/>
      <c r="L45" s="6"/>
    </row>
    <row r="47" spans="2:12" x14ac:dyDescent="0.3">
      <c r="F47" s="18"/>
    </row>
    <row r="48" spans="2:12" x14ac:dyDescent="0.3">
      <c r="F48" s="18"/>
    </row>
  </sheetData>
  <mergeCells count="9">
    <mergeCell ref="B45:F45"/>
    <mergeCell ref="B3:L3"/>
    <mergeCell ref="D5:H5"/>
    <mergeCell ref="D6:H6"/>
    <mergeCell ref="B9:B10"/>
    <mergeCell ref="D9:D10"/>
    <mergeCell ref="F9:F10"/>
    <mergeCell ref="H9:H10"/>
    <mergeCell ref="J9:J10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Худудгазтаъминот</vt:lpstr>
      <vt:lpstr>Худудгазтаъминот!Область_печати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Камолиддин Умаров Насирович</dc:creator>
  <cp:lastModifiedBy>Абдусаттар Каюмов Абдукадирович</cp:lastModifiedBy>
  <cp:lastPrinted>2024-07-03T08:29:19Z</cp:lastPrinted>
  <dcterms:created xsi:type="dcterms:W3CDTF">2024-02-19T05:21:32Z</dcterms:created>
  <dcterms:modified xsi:type="dcterms:W3CDTF">2024-08-12T04:05:49Z</dcterms:modified>
</cp:coreProperties>
</file>